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DA27AE53-BCD8-4649-8C02-5E8C6736EE06}" xr6:coauthVersionLast="47" xr6:coauthVersionMax="47" xr10:uidLastSave="{00000000-0000-0000-0000-000000000000}"/>
  <bookViews>
    <workbookView xWindow="-98" yWindow="-98" windowWidth="21795" windowHeight="13096" xr2:uid="{254CFAF1-E762-4DE6-87F0-76D9089AA9F9}"/>
  </bookViews>
  <sheets>
    <sheet name="Income_ETFs_New_a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<sst xmlns="http://schemas.openxmlformats.org/spreadsheetml/2006/main" count="76" uniqueCount="60">
  <si>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</si>
  <si>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</si>
  <si>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</si>
  <si>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</si>
  <si>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</si>
  <si>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</si>
  <si>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</si>
  <si>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</si>
  <si>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</si>
  <si>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</si>
  <si>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</si>
  <si>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</si>
  <si>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</si>
  <si>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</si>
  <si>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</si>
  <si>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</si>
  <si>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</si>
  <si>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</si>
  <si>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</si>
  <si>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</si>
  <si>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</si>
  <si>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</si>
  <si>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HHL</t>
  </si>
  <si>
    <t>Harvest Healthcare Leaders Income ETF</t>
  </si>
  <si>
    <t>&lt;a href="https://harvestportfolios.com/etf/hhl" target="_blank" rel="noopener"&gt;</t>
  </si>
  <si>
    <t>HHL.B</t>
  </si>
  <si>
    <t>HHL.U</t>
  </si>
  <si>
    <t>HBF</t>
  </si>
  <si>
    <t>Harvest Brand Leaders Plus Income ETF</t>
  </si>
  <si>
    <t>&lt;a href="https://harvestportfolios.com/etf/hbf" target="_blank" rel="noopener"&gt;</t>
  </si>
  <si>
    <t>HBF.B</t>
  </si>
  <si>
    <t>HBF.U</t>
  </si>
  <si>
    <t>HTA</t>
  </si>
  <si>
    <t>Harvest Tech Achievers Growth &amp; Income ETF</t>
  </si>
  <si>
    <t>&lt;a href="https://harvestportfolios.com/etf/hta" target="_blank" rel="noopener"&gt;</t>
  </si>
  <si>
    <t>HTA.B</t>
  </si>
  <si>
    <t>HTA.U</t>
  </si>
  <si>
    <t>HUTL</t>
  </si>
  <si>
    <t>Harvest Equal Weight Global Utilities Income ETF</t>
  </si>
  <si>
    <t>&lt;a href="https://harvestportfolios.com/etf/hutl" target="_blank" rel="noopener"&gt;</t>
  </si>
  <si>
    <t>HGR</t>
  </si>
  <si>
    <t>Harvest Global REIT Leaders Income ETF</t>
  </si>
  <si>
    <t>&lt;a href="https://harvestportfolios.com/etf/hgr" target="_blank" rel="noopener"&gt;</t>
  </si>
  <si>
    <t>HPF</t>
  </si>
  <si>
    <t>Harvest Energy Leaders Plus Income ETF</t>
  </si>
  <si>
    <t>&lt;a href="https://harvestportfolios.com/etf/hpf" target="_blank" rel="noopener"&gt;</t>
  </si>
  <si>
    <t>HPF.U</t>
  </si>
  <si>
    <t>HUBL</t>
  </si>
  <si>
    <t>Harvest US Bank Leaders Income ETF</t>
  </si>
  <si>
    <t>&lt;a href="https://harvestportfolios.com/etf/hubl" target="_blank" rel="noopener"&gt;</t>
  </si>
  <si>
    <t>HUBL.U</t>
  </si>
  <si>
    <t>HLIF</t>
  </si>
  <si>
    <t>Harvest Canadian Equity Income Leaders ETF</t>
  </si>
  <si>
    <t>&lt;a href="https://harvestportfolios.com/etf/hlif" target="_blank" rel="noopener"&gt;</t>
  </si>
  <si>
    <t>TRVI</t>
  </si>
  <si>
    <t>Harvest Travel &amp; Leisure Income ETF</t>
  </si>
  <si>
    <t>&lt;a href="https://harvestportfolios.com/etf/trvi" target="_blank" rel="noopener"&gt;</t>
  </si>
  <si>
    <t>HIND</t>
  </si>
  <si>
    <t>Harvest Industrial Leaders Income ETF</t>
  </si>
  <si>
    <t>&lt;a href="https://harvestportfolios.com/etf/hind"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</si>
</sst>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164" fontId="0" fillId="2" borderId="0" xfId="0" applyNumberForma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G%20Harvest%20Travel%20&amp;%20Leisure%20Income%20ETF.xlsx" TargetMode="External"/><Relationship Id="rId1" Type="http://schemas.openxmlformats.org/officeDocument/2006/relationships/externalLinkPath" Target="file:///W:\Performance\Final%20monthly%20Performance%20data\MASTER%20Data%20Files\HRVG%20Harvest%20Travel%20&amp;%20Leisure%20Income%20ETF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P%20Harvest%20Industrial%20Leaders%20Income%20ETF.xlsx" TargetMode="External"/><Relationship Id="rId1" Type="http://schemas.openxmlformats.org/officeDocument/2006/relationships/externalLinkPath" Target="file:///W:\Performance\Final%20monthly%20Performance%20data\MASTER%20Data%20Files\HRVP%20Harvest%20Industrial%20Leaders%20Income%20ET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H%20Harvest%20Healthcare%20Leaders%20Income%20ETF.xlsx" TargetMode="External"/><Relationship Id="rId1" Type="http://schemas.openxmlformats.org/officeDocument/2006/relationships/externalLinkPath" Target="file:///W:\Performance\Final%20monthly%20Performance%20data\MASTER%20Data%20Files\HRTH%20Harvest%20Healthcare%20Leaders%20Income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9%20Harvest%20Brand%20Leaders%20Plus%20Income%20ETF.xlsx" TargetMode="External"/><Relationship Id="rId1" Type="http://schemas.openxmlformats.org/officeDocument/2006/relationships/externalLinkPath" Target="file:///W:\Performance\Final%20monthly%20Performance%20data\MASTER%20Data%20Files\HRT9%20Harvest%20Brand%20Leaders%20Plus%20Income%20ETF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21%20Harvest%20Tech%20Achievers%20Growth%20&amp;%20Income%20ETF.xlsx" TargetMode="External"/><Relationship Id="rId1" Type="http://schemas.openxmlformats.org/officeDocument/2006/relationships/externalLinkPath" Target="file:///W:\Performance\Final%20monthly%20Performance%20data\MASTER%20Data%20Files\HR21%20Harvest%20Tech%20Achievers%20Growth%20&amp;%20Income%20ETF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M%20Harvest%20Equal%20Weight%20Global%20Utilities%20Income%20ETF.xlsx" TargetMode="External"/><Relationship Id="rId1" Type="http://schemas.openxmlformats.org/officeDocument/2006/relationships/externalLinkPath" Target="file:///W:\Performance\Final%20monthly%20Performance%20data\MASTER%20Data%20Files\HRTM%20Harvest%20Equal%20Weight%20Global%20Utilities%20Income%20ETF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G%20Harvest%20Global%20REIT%20Leaders%20Income%20ETF.xlsx" TargetMode="External"/><Relationship Id="rId1" Type="http://schemas.openxmlformats.org/officeDocument/2006/relationships/externalLinkPath" Target="file:///W:\Performance\Final%20monthly%20Performance%20data\MASTER%20Data%20Files\HRTG%20Harvest%20Global%20REIT%20Leaders%20Income%20ETF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0%20Harvest%20Energy%20Leaders%20Plus%20Income%20ETF.xlsx" TargetMode="External"/><Relationship Id="rId1" Type="http://schemas.openxmlformats.org/officeDocument/2006/relationships/externalLinkPath" Target="file:///W:\Performance\Final%20monthly%20Performance%20data\MASTER%20Data%20Files\HRT0%20Harvest%20Energy%20Leaders%20Plus%20Income%20ETF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P%20Harvest%20US%20Bank%20Leaders%20Income%20ETF.xlsx" TargetMode="External"/><Relationship Id="rId1" Type="http://schemas.openxmlformats.org/officeDocument/2006/relationships/externalLinkPath" Target="file:///W:\Performance\Final%20monthly%20Performance%20data\MASTER%20Data%20Files\HRTP%20Harvest%20US%20Bank%20Leaders%20Income%20ETF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A%20Harvest%20Canadian%20Equity%20Income%20Leaders%20ETF.xlsx" TargetMode="External"/><Relationship Id="rId1" Type="http://schemas.openxmlformats.org/officeDocument/2006/relationships/externalLinkPath" Target="file:///W:\Performance\Final%20monthly%20Performance%20data\MASTER%20Data%20Files\HRQA%20Harvest%20Canadian%20Equity%20Income%20Leader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VG"/>
    </sheetNames>
    <sheetDataSet>
      <sheetData sheetId="0" refreshError="1"/>
      <sheetData sheetId="1" refreshError="1"/>
      <sheetData sheetId="2">
        <row r="1">
          <cell r="A1" t="str">
            <v>HRVG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04/30/2025HRVGFCAD</v>
          </cell>
          <cell r="B4" t="str">
            <v>DISTRIBUTION</v>
          </cell>
          <cell r="C4">
            <v>3.8400000000000012</v>
          </cell>
          <cell r="E4" t="str">
            <v>Return</v>
          </cell>
          <cell r="X4">
            <v>45022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45022</v>
          </cell>
          <cell r="B6">
            <v>18.46</v>
          </cell>
          <cell r="Y6">
            <v>0</v>
          </cell>
          <cell r="AA6">
            <v>45022</v>
          </cell>
        </row>
        <row r="7">
          <cell r="A7">
            <v>45046</v>
          </cell>
          <cell r="B7">
            <v>19.123699999999999</v>
          </cell>
          <cell r="C7">
            <v>0</v>
          </cell>
          <cell r="D7">
            <v>1.0359534127843986</v>
          </cell>
          <cell r="H7">
            <v>3.5953412784398564</v>
          </cell>
          <cell r="X7">
            <v>3.5953412784398564</v>
          </cell>
          <cell r="Y7">
            <v>0.78904109589041083</v>
          </cell>
          <cell r="AA7">
            <v>45046</v>
          </cell>
          <cell r="AE7">
            <v>71.1194052961458</v>
          </cell>
        </row>
        <row r="8">
          <cell r="A8">
            <v>45077</v>
          </cell>
          <cell r="B8">
            <v>18.510000000000002</v>
          </cell>
          <cell r="C8">
            <v>0.16</v>
          </cell>
          <cell r="D8">
            <v>0.97627551153803926</v>
          </cell>
          <cell r="E8">
            <v>-2.3724488461960735</v>
          </cell>
          <cell r="H8">
            <v>1.1375947995666325</v>
          </cell>
          <cell r="X8">
            <v>1.1375947995666325</v>
          </cell>
          <cell r="Y8">
            <v>1.7890410958904108</v>
          </cell>
          <cell r="AA8">
            <v>45077</v>
          </cell>
          <cell r="AE8">
            <v>7.8826053114213757</v>
          </cell>
        </row>
        <row r="9">
          <cell r="A9">
            <v>45107</v>
          </cell>
          <cell r="B9">
            <v>20.438700000000001</v>
          </cell>
          <cell r="C9">
            <v>0.16</v>
          </cell>
          <cell r="D9">
            <v>1.1128417071853052</v>
          </cell>
          <cell r="E9">
            <v>11.284170718530518</v>
          </cell>
          <cell r="H9">
            <v>12.55013365736537</v>
          </cell>
          <cell r="X9">
            <v>12.55013365736537</v>
          </cell>
          <cell r="Y9">
            <v>2.7890410958904108</v>
          </cell>
          <cell r="AA9">
            <v>45107</v>
          </cell>
          <cell r="AE9">
            <v>66.310245240881983</v>
          </cell>
        </row>
        <row r="10">
          <cell r="A10">
            <v>45138</v>
          </cell>
          <cell r="B10">
            <v>21.195699999999999</v>
          </cell>
          <cell r="C10">
            <v>0.16</v>
          </cell>
          <cell r="D10">
            <v>1.0448658672029041</v>
          </cell>
          <cell r="E10">
            <v>4.4865867202904086</v>
          </cell>
          <cell r="F10">
            <v>13.51841845052213</v>
          </cell>
          <cell r="H10">
            <v>17.59979300770582</v>
          </cell>
          <cell r="X10">
            <v>17.59979300770582</v>
          </cell>
          <cell r="Y10">
            <v>3.7890410958904108</v>
          </cell>
          <cell r="AA10">
            <v>45138</v>
          </cell>
          <cell r="AE10">
            <v>67.101193757722143</v>
          </cell>
        </row>
        <row r="11">
          <cell r="A11">
            <v>45169</v>
          </cell>
          <cell r="B11">
            <v>19.6706</v>
          </cell>
          <cell r="C11">
            <v>0.16</v>
          </cell>
          <cell r="D11">
            <v>0.93559542737442036</v>
          </cell>
          <cell r="E11">
            <v>-6.4404572625579632</v>
          </cell>
          <cell r="F11">
            <v>8.7882590210256453</v>
          </cell>
          <cell r="H11">
            <v>10.025828598187903</v>
          </cell>
          <cell r="X11">
            <v>10.025828598187903</v>
          </cell>
          <cell r="Y11">
            <v>4.7890410958904113</v>
          </cell>
          <cell r="AA11">
            <v>45169</v>
          </cell>
          <cell r="AE11">
            <v>27.049805142222528</v>
          </cell>
        </row>
        <row r="12">
          <cell r="A12">
            <v>45199</v>
          </cell>
          <cell r="B12">
            <v>18.4985</v>
          </cell>
          <cell r="C12">
            <v>0.16</v>
          </cell>
          <cell r="D12">
            <v>0.94854757861986927</v>
          </cell>
          <cell r="E12">
            <v>-5.1452421380130726</v>
          </cell>
          <cell r="F12">
            <v>-7.2726704881827642</v>
          </cell>
          <cell r="H12">
            <v>4.3647333024559032</v>
          </cell>
          <cell r="X12">
            <v>4.3647333024559032</v>
          </cell>
          <cell r="Y12">
            <v>5.7890410958904113</v>
          </cell>
          <cell r="AA12">
            <v>45199</v>
          </cell>
          <cell r="AE12">
            <v>9.2596421820810182</v>
          </cell>
        </row>
        <row r="13">
          <cell r="A13">
            <v>45230</v>
          </cell>
          <cell r="B13">
            <v>16.941800000000001</v>
          </cell>
          <cell r="C13">
            <v>0.16</v>
          </cell>
          <cell r="D13">
            <v>0.924496580803849</v>
          </cell>
          <cell r="E13">
            <v>-7.5503419196151</v>
          </cell>
          <cell r="F13">
            <v>-17.954924386385763</v>
          </cell>
          <cell r="G13">
            <v>-6.8637277468900919</v>
          </cell>
          <cell r="H13">
            <v>-3.5151609053739263</v>
          </cell>
          <cell r="X13">
            <v>-3.5151609053739263</v>
          </cell>
          <cell r="Y13">
            <v>6.7890410958904113</v>
          </cell>
          <cell r="AA13">
            <v>45230</v>
          </cell>
          <cell r="AE13">
            <v>-6.1291886080633411</v>
          </cell>
        </row>
        <row r="14">
          <cell r="A14">
            <v>45260</v>
          </cell>
          <cell r="B14">
            <v>18.486799999999999</v>
          </cell>
          <cell r="C14">
            <v>0.16</v>
          </cell>
          <cell r="D14">
            <v>1.100638657049428</v>
          </cell>
          <cell r="E14">
            <v>10.063865704942799</v>
          </cell>
          <cell r="F14">
            <v>-3.4818050636444831</v>
          </cell>
          <cell r="G14">
            <v>5.0004639097808834</v>
          </cell>
          <cell r="H14">
            <v>6.1949437267393881</v>
          </cell>
          <cell r="X14">
            <v>6.1949437267393881</v>
          </cell>
          <cell r="Y14">
            <v>7.7890410958904113</v>
          </cell>
          <cell r="AA14">
            <v>45260</v>
          </cell>
          <cell r="AE14">
            <v>9.7024320642266062</v>
          </cell>
        </row>
        <row r="15">
          <cell r="A15">
            <v>45291</v>
          </cell>
          <cell r="B15">
            <v>19.878299999999999</v>
          </cell>
          <cell r="C15">
            <v>0.16</v>
          </cell>
          <cell r="D15">
            <v>1.083924746305472</v>
          </cell>
          <cell r="E15">
            <v>8.3924746305471984</v>
          </cell>
          <cell r="F15">
            <v>10.293318246060391</v>
          </cell>
          <cell r="G15">
            <v>2.2720486395416684</v>
          </cell>
          <cell r="H15">
            <v>15.107327437929863</v>
          </cell>
          <cell r="X15">
            <v>15.107327437929863</v>
          </cell>
          <cell r="Y15">
            <v>8.7890410958904113</v>
          </cell>
          <cell r="AA15">
            <v>45291</v>
          </cell>
          <cell r="AE15">
            <v>21.178654402359133</v>
          </cell>
        </row>
        <row r="16">
          <cell r="A16">
            <v>45322</v>
          </cell>
          <cell r="B16">
            <v>19.6981</v>
          </cell>
          <cell r="C16">
            <v>0.16</v>
          </cell>
          <cell r="D16">
            <v>0.99898381652354584</v>
          </cell>
          <cell r="E16">
            <v>-0.10161834764541577</v>
          </cell>
          <cell r="F16">
            <v>19.179716059839791</v>
          </cell>
          <cell r="G16">
            <v>-2.2189118426137022</v>
          </cell>
          <cell r="H16">
            <v>-0.10161834764541577</v>
          </cell>
          <cell r="X16">
            <v>14.990357273768652</v>
          </cell>
          <cell r="Y16">
            <v>9.7890410958904113</v>
          </cell>
          <cell r="AA16">
            <v>45322</v>
          </cell>
          <cell r="AE16">
            <v>18.675877082598767</v>
          </cell>
        </row>
        <row r="17">
          <cell r="A17">
            <v>45351</v>
          </cell>
          <cell r="B17">
            <v>20.264800000000001</v>
          </cell>
          <cell r="C17">
            <v>0.16</v>
          </cell>
          <cell r="D17">
            <v>1.0368918829734848</v>
          </cell>
          <cell r="E17">
            <v>3.689188297348478</v>
          </cell>
          <cell r="F17">
            <v>12.277066961117033</v>
          </cell>
          <cell r="G17">
            <v>8.3677983583533511</v>
          </cell>
          <cell r="H17">
            <v>3.5838210575137586</v>
          </cell>
          <cell r="X17">
            <v>19.232568077391733</v>
          </cell>
          <cell r="Y17">
            <v>10.789041095890411</v>
          </cell>
          <cell r="AA17">
            <v>45351</v>
          </cell>
          <cell r="AE17">
            <v>21.610042342660265</v>
          </cell>
        </row>
        <row r="18">
          <cell r="A18">
            <v>45382</v>
          </cell>
          <cell r="B18">
            <v>20.669799999999999</v>
          </cell>
          <cell r="C18">
            <v>0.16</v>
          </cell>
          <cell r="D18">
            <v>1.0278808574473963</v>
          </cell>
          <cell r="E18">
            <v>2.7880857447396323</v>
          </cell>
          <cell r="F18">
            <v>6.4718268062749162</v>
          </cell>
          <cell r="G18">
            <v>17.431310781839038</v>
          </cell>
          <cell r="H18">
            <v>6.4718268062749162</v>
          </cell>
          <cell r="X18">
            <v>22.556874311044474</v>
          </cell>
          <cell r="Y18">
            <v>11.789041095890411</v>
          </cell>
          <cell r="AA18">
            <v>45382</v>
          </cell>
          <cell r="AE18">
            <v>23.003773259901706</v>
          </cell>
        </row>
        <row r="19">
          <cell r="A19">
            <v>45412</v>
          </cell>
          <cell r="B19">
            <v>19.408799999999999</v>
          </cell>
          <cell r="C19">
            <v>0.16</v>
          </cell>
          <cell r="D19">
            <v>0.94673388228236366</v>
          </cell>
          <cell r="E19">
            <v>-5.3266117717636341</v>
          </cell>
          <cell r="F19">
            <v>0.90302192960924899</v>
          </cell>
          <cell r="G19">
            <v>20.255935031506176</v>
          </cell>
          <cell r="H19">
            <v>0.8004859460000846</v>
          </cell>
          <cell r="I19">
            <v>12.00189505146656</v>
          </cell>
          <cell r="X19">
            <v>16.028745416886814</v>
          </cell>
          <cell r="Y19">
            <v>12.789041095890411</v>
          </cell>
          <cell r="AA19">
            <v>45412</v>
          </cell>
          <cell r="AE19">
            <v>14.969360283800315</v>
          </cell>
        </row>
        <row r="20">
          <cell r="A20">
            <v>45443</v>
          </cell>
          <cell r="B20">
            <v>19.300699999999999</v>
          </cell>
          <cell r="C20">
            <v>0.16</v>
          </cell>
          <cell r="D20">
            <v>1.0026740447632001</v>
          </cell>
          <cell r="E20">
            <v>0.26740447632001008</v>
          </cell>
          <cell r="F20">
            <v>-2.4268173101530954</v>
          </cell>
          <cell r="G20">
            <v>9.5523076647724636</v>
          </cell>
          <cell r="H20">
            <v>1.0700309575720102</v>
          </cell>
          <cell r="I20">
            <v>15.030431271881506</v>
          </cell>
          <cell r="X20">
            <v>16.339011475949516</v>
          </cell>
          <cell r="Y20">
            <v>13.789041095890411</v>
          </cell>
          <cell r="AA20">
            <v>45443</v>
          </cell>
          <cell r="AE20">
            <v>14.076954213989733</v>
          </cell>
        </row>
        <row r="21">
          <cell r="A21">
            <v>45473</v>
          </cell>
          <cell r="B21">
            <v>19.818300000000001</v>
          </cell>
          <cell r="C21">
            <v>0.16</v>
          </cell>
          <cell r="D21">
            <v>1.035107534959872</v>
          </cell>
          <cell r="E21">
            <v>3.5107534959871955</v>
          </cell>
          <cell r="F21">
            <v>-1.7408137523901024</v>
          </cell>
          <cell r="G21">
            <v>4.6183506028103061</v>
          </cell>
          <cell r="H21">
            <v>4.6183506028103061</v>
          </cell>
          <cell r="I21">
            <v>6.9953304143923978</v>
          </cell>
          <cell r="X21">
            <v>20.423387388538352</v>
          </cell>
          <cell r="Y21">
            <v>14.789041095890411</v>
          </cell>
          <cell r="AA21">
            <v>45473</v>
          </cell>
          <cell r="AE21">
            <v>16.275901143991778</v>
          </cell>
        </row>
        <row r="22">
          <cell r="A22">
            <v>45504</v>
          </cell>
          <cell r="B22">
            <v>19.052700000000002</v>
          </cell>
          <cell r="C22">
            <v>0.16</v>
          </cell>
          <cell r="D22">
            <v>0.96944238405917771</v>
          </cell>
          <cell r="E22">
            <v>-3.0557615940822291</v>
          </cell>
          <cell r="F22">
            <v>0.61604591773487538</v>
          </cell>
          <cell r="G22">
            <v>1.5246308770777484</v>
          </cell>
          <cell r="H22">
            <v>1.4214632247273373</v>
          </cell>
          <cell r="I22">
            <v>-0.72811118062360292</v>
          </cell>
          <cell r="X22">
            <v>16.743535766426533</v>
          </cell>
          <cell r="Y22">
            <v>15.789041095890411</v>
          </cell>
          <cell r="AA22">
            <v>45504</v>
          </cell>
          <cell r="AE22">
            <v>12.485970652574686</v>
          </cell>
        </row>
        <row r="23">
          <cell r="A23">
            <v>45535</v>
          </cell>
          <cell r="B23">
            <v>18.951899999999998</v>
          </cell>
          <cell r="C23">
            <v>0.16</v>
          </cell>
          <cell r="D23">
            <v>1.0031071711620922</v>
          </cell>
          <cell r="E23">
            <v>0.31071711620922482</v>
          </cell>
          <cell r="F23">
            <v>0.65950916071670918</v>
          </cell>
          <cell r="G23">
            <v>-1.7833132319107103</v>
          </cell>
          <cell r="H23">
            <v>1.73659707047642</v>
          </cell>
          <cell r="I23">
            <v>6.4352610710985303</v>
          </cell>
          <cell r="X23">
            <v>17.10627791412065</v>
          </cell>
          <cell r="Y23">
            <v>16.789041095890411</v>
          </cell>
          <cell r="AA23">
            <v>45535</v>
          </cell>
          <cell r="AE23">
            <v>11.948380765450906</v>
          </cell>
        </row>
        <row r="24">
          <cell r="A24">
            <v>45565</v>
          </cell>
          <cell r="B24">
            <v>20.025200000000002</v>
          </cell>
          <cell r="C24">
            <v>0.16</v>
          </cell>
          <cell r="D24">
            <v>1.0650752694980452</v>
          </cell>
          <cell r="E24">
            <v>6.5075269498045207</v>
          </cell>
          <cell r="F24">
            <v>3.5737353134498218</v>
          </cell>
          <cell r="G24">
            <v>1.7707094852491778</v>
          </cell>
          <cell r="H24">
            <v>8.3571335426517059</v>
          </cell>
          <cell r="I24">
            <v>19.51067814050549</v>
          </cell>
          <cell r="X24">
            <v>24.727000509295038</v>
          </cell>
          <cell r="Y24">
            <v>17.789041095890411</v>
          </cell>
          <cell r="AA24">
            <v>45565</v>
          </cell>
          <cell r="AE24">
            <v>16.073294451765531</v>
          </cell>
        </row>
        <row r="25">
          <cell r="A25">
            <v>45596</v>
          </cell>
          <cell r="B25">
            <v>20.993200000000002</v>
          </cell>
          <cell r="C25">
            <v>0.16</v>
          </cell>
          <cell r="D25">
            <v>1.0563290254279607</v>
          </cell>
          <cell r="E25">
            <v>5.6329025427960699</v>
          </cell>
          <cell r="F25">
            <v>12.856570625151708</v>
          </cell>
          <cell r="G25">
            <v>13.551818921383507</v>
          </cell>
          <cell r="H25">
            <v>14.460785273276677</v>
          </cell>
          <cell r="I25">
            <v>36.552801589192498</v>
          </cell>
          <cell r="X25">
            <v>31.752750892536397</v>
          </cell>
          <cell r="Y25">
            <v>18.789041095890411</v>
          </cell>
          <cell r="AA25">
            <v>45596</v>
          </cell>
          <cell r="AE25">
            <v>19.257840844405962</v>
          </cell>
        </row>
        <row r="26">
          <cell r="A26">
            <v>45626</v>
          </cell>
          <cell r="B26">
            <v>22.479500000000002</v>
          </cell>
          <cell r="C26">
            <v>0.16</v>
          </cell>
          <cell r="D26">
            <v>1.0784206314425624</v>
          </cell>
          <cell r="E26">
            <v>7.8420631442562394</v>
          </cell>
          <cell r="F26">
            <v>21.329861509236082</v>
          </cell>
          <cell r="G26">
            <v>22.13004306057438</v>
          </cell>
          <cell r="H26">
            <v>23.43687232981857</v>
          </cell>
          <cell r="I26">
            <v>33.796280524839538</v>
          </cell>
          <cell r="X26">
            <v>42.084884811823727</v>
          </cell>
          <cell r="Y26">
            <v>19.789041095890411</v>
          </cell>
          <cell r="AA26">
            <v>45626</v>
          </cell>
          <cell r="AE26">
            <v>23.738389634126044</v>
          </cell>
        </row>
        <row r="27">
          <cell r="A27">
            <v>45657</v>
          </cell>
          <cell r="B27">
            <v>21.6175</v>
          </cell>
          <cell r="C27">
            <v>0.16</v>
          </cell>
          <cell r="D27">
            <v>0.96877154740986227</v>
          </cell>
          <cell r="E27">
            <v>-3.1228452590137734</v>
          </cell>
          <cell r="F27">
            <v>10.359259150503309</v>
          </cell>
          <cell r="G27">
            <v>14.303206966426462</v>
          </cell>
          <cell r="H27">
            <v>19.582129814391934</v>
          </cell>
          <cell r="I27">
            <v>19.582129814391934</v>
          </cell>
          <cell r="X27">
            <v>37.647793722702502</v>
          </cell>
          <cell r="Y27">
            <v>20.789041095890411</v>
          </cell>
          <cell r="AA27">
            <v>45657</v>
          </cell>
          <cell r="AE27">
            <v>20.254514272356271</v>
          </cell>
        </row>
        <row r="28">
          <cell r="A28">
            <v>45688</v>
          </cell>
          <cell r="B28">
            <v>22.016500000000001</v>
          </cell>
          <cell r="C28">
            <v>0.16</v>
          </cell>
          <cell r="D28">
            <v>1.0258586793107436</v>
          </cell>
          <cell r="E28">
            <v>2.5858679310743593</v>
          </cell>
          <cell r="F28">
            <v>7.17589038697517</v>
          </cell>
          <cell r="G28">
            <v>20.955034427711805</v>
          </cell>
          <cell r="H28">
            <v>2.5858679310743593</v>
          </cell>
          <cell r="I28">
            <v>22.799152229976727</v>
          </cell>
          <cell r="X28">
            <v>41.207183878409246</v>
          </cell>
          <cell r="Y28">
            <v>21.789041095890411</v>
          </cell>
          <cell r="AA28">
            <v>45688</v>
          </cell>
          <cell r="AE28">
            <v>20.929279662415865</v>
          </cell>
        </row>
        <row r="29">
          <cell r="A29">
            <v>45716</v>
          </cell>
          <cell r="B29">
            <v>21.480399999999999</v>
          </cell>
          <cell r="C29">
            <v>0.16</v>
          </cell>
          <cell r="D29">
            <v>0.98291735743646802</v>
          </cell>
          <cell r="E29">
            <v>-1.708264256353198</v>
          </cell>
          <cell r="F29">
            <v>-2.3154417778987413</v>
          </cell>
          <cell r="G29">
            <v>18.520539206784559</v>
          </cell>
          <cell r="H29">
            <v>0.83343021713810916</v>
          </cell>
          <cell r="I29">
            <v>16.406946748578033</v>
          </cell>
          <cell r="X29">
            <v>38.79499202881145</v>
          </cell>
          <cell r="Y29">
            <v>22.789041095890411</v>
          </cell>
          <cell r="AA29">
            <v>45716</v>
          </cell>
          <cell r="AE29">
            <v>18.84190680958433</v>
          </cell>
        </row>
        <row r="30">
          <cell r="A30">
            <v>45747</v>
          </cell>
          <cell r="B30">
            <v>18.4876</v>
          </cell>
          <cell r="C30">
            <v>0.16</v>
          </cell>
          <cell r="D30">
            <v>0.86812163646859464</v>
          </cell>
          <cell r="E30">
            <v>-13.187836353140536</v>
          </cell>
          <cell r="F30">
            <v>-12.464317549156224</v>
          </cell>
          <cell r="G30">
            <v>-3.3962693549116629</v>
          </cell>
          <cell r="H30">
            <v>-12.464317549156224</v>
          </cell>
          <cell r="I30">
            <v>-1.6856979332745325</v>
          </cell>
          <cell r="X30">
            <v>20.490935613697346</v>
          </cell>
          <cell r="Y30">
            <v>23.789041095890411</v>
          </cell>
          <cell r="AA30">
            <v>45747</v>
          </cell>
          <cell r="AE30">
            <v>9.8591251177044157</v>
          </cell>
        </row>
        <row r="31">
          <cell r="A31">
            <v>45777</v>
          </cell>
          <cell r="B31">
            <v>18.043500000000002</v>
          </cell>
          <cell r="C31">
            <v>0.16</v>
          </cell>
          <cell r="D31">
            <v>0.9846329431619032</v>
          </cell>
          <cell r="E31">
            <v>-1.5367056838096804</v>
          </cell>
          <cell r="F31">
            <v>-15.982075912083749</v>
          </cell>
          <cell r="G31">
            <v>-9.9530417741228732</v>
          </cell>
          <cell r="H31">
            <v>-13.809483356739937</v>
          </cell>
          <cell r="I31">
            <v>2.2499589488618632</v>
          </cell>
          <cell r="J31">
            <v>14.521891712071898</v>
          </cell>
          <cell r="X31">
            <v>18.639344557646197</v>
          </cell>
          <cell r="Y31">
            <v>24.789041095890411</v>
          </cell>
          <cell r="AA31">
            <v>45777</v>
          </cell>
          <cell r="AE31">
            <v>8.6258055477481221</v>
          </cell>
          <cell r="AG31">
            <v>7.014901631535353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VP Benchmark"/>
      <sheetName val="HRVP"/>
    </sheetNames>
    <sheetDataSet>
      <sheetData sheetId="0" refreshError="1"/>
      <sheetData sheetId="1">
        <row r="1">
          <cell r="A1" t="str">
            <v>HRVP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04/30/2025HRVPFCAD</v>
          </cell>
          <cell r="B4" t="str">
            <v>DISTRIBUTION</v>
          </cell>
          <cell r="C4">
            <v>0.8400000000000003</v>
          </cell>
          <cell r="E4" t="str">
            <v>Return</v>
          </cell>
          <cell r="X4">
            <v>45392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45392</v>
          </cell>
          <cell r="B6">
            <v>12</v>
          </cell>
          <cell r="Y6">
            <v>0</v>
          </cell>
          <cell r="AA6">
            <v>45392</v>
          </cell>
        </row>
        <row r="7">
          <cell r="A7">
            <v>45412</v>
          </cell>
          <cell r="B7">
            <v>11.7461</v>
          </cell>
          <cell r="C7">
            <v>0</v>
          </cell>
          <cell r="D7">
            <v>0.97884166666666672</v>
          </cell>
          <cell r="E7">
            <v>-2.1158333333333279</v>
          </cell>
          <cell r="H7">
            <v>-2.1158333333333279</v>
          </cell>
          <cell r="X7">
            <v>-2.1158333333333279</v>
          </cell>
          <cell r="Y7">
            <v>0.65753424657534243</v>
          </cell>
          <cell r="AA7">
            <v>45412</v>
          </cell>
          <cell r="AB7">
            <v>0.9757338482050093</v>
          </cell>
          <cell r="AC7">
            <v>-2.4266151794990698</v>
          </cell>
          <cell r="AE7">
            <v>-32.313482066953178</v>
          </cell>
        </row>
        <row r="8">
          <cell r="A8">
            <v>45443</v>
          </cell>
          <cell r="B8">
            <v>11.6099</v>
          </cell>
          <cell r="C8">
            <v>7.0000000000000007E-2</v>
          </cell>
          <cell r="D8">
            <v>0.99436408680327937</v>
          </cell>
          <cell r="E8">
            <v>-0.56359131967206322</v>
          </cell>
          <cell r="H8">
            <v>-2.6675000000000004</v>
          </cell>
          <cell r="X8">
            <v>-2.6675000000000004</v>
          </cell>
          <cell r="Y8">
            <v>1.6575342465753424</v>
          </cell>
          <cell r="AA8">
            <v>45443</v>
          </cell>
          <cell r="AB8">
            <v>1.0224704210290603</v>
          </cell>
          <cell r="AC8">
            <v>-0.2341001413519006</v>
          </cell>
          <cell r="AE8">
            <v>-17.777453788739951</v>
          </cell>
        </row>
        <row r="9">
          <cell r="A9">
            <v>45473</v>
          </cell>
          <cell r="B9">
            <v>11.366400000000001</v>
          </cell>
          <cell r="C9">
            <v>7.0000000000000007E-2</v>
          </cell>
          <cell r="D9">
            <v>0.98505585750092606</v>
          </cell>
          <cell r="E9">
            <v>-1.4944142499073942</v>
          </cell>
          <cell r="H9">
            <v>-4.1220507497911179</v>
          </cell>
          <cell r="X9">
            <v>-4.1220507497911179</v>
          </cell>
          <cell r="Y9">
            <v>2.6575342465753424</v>
          </cell>
          <cell r="AA9">
            <v>45473</v>
          </cell>
          <cell r="AB9">
            <v>0.98608640463399144</v>
          </cell>
          <cell r="AC9">
            <v>-1.6222025033108656</v>
          </cell>
          <cell r="AE9">
            <v>-17.310262505882466</v>
          </cell>
        </row>
        <row r="10">
          <cell r="A10">
            <v>45504</v>
          </cell>
          <cell r="B10">
            <v>11.8772</v>
          </cell>
          <cell r="C10">
            <v>7.0000000000000007E-2</v>
          </cell>
          <cell r="D10">
            <v>1.051097972972973</v>
          </cell>
          <cell r="E10">
            <v>5.1097972972973027</v>
          </cell>
          <cell r="F10">
            <v>2.9554845707427724</v>
          </cell>
          <cell r="H10">
            <v>0.77711810970013673</v>
          </cell>
          <cell r="X10">
            <v>0.77711810970013673</v>
          </cell>
          <cell r="Y10">
            <v>3.6575342465753424</v>
          </cell>
          <cell r="AA10">
            <v>45504</v>
          </cell>
          <cell r="AB10">
            <v>1.0569926345609064</v>
          </cell>
          <cell r="AC10">
            <v>3.9846073583247987</v>
          </cell>
          <cell r="AE10">
            <v>2.5723175418209232</v>
          </cell>
        </row>
        <row r="11">
          <cell r="A11">
            <v>45535</v>
          </cell>
          <cell r="B11">
            <v>11.6812</v>
          </cell>
          <cell r="C11">
            <v>7.0000000000000007E-2</v>
          </cell>
          <cell r="D11">
            <v>0.98939143905971105</v>
          </cell>
          <cell r="E11">
            <v>-1.0608560940288947</v>
          </cell>
          <cell r="F11">
            <v>2.4406214890675626</v>
          </cell>
          <cell r="H11">
            <v>-0.2919820891533087</v>
          </cell>
          <cell r="X11">
            <v>-0.2919820891533087</v>
          </cell>
          <cell r="Y11">
            <v>4.6575342465753424</v>
          </cell>
          <cell r="AA11">
            <v>45535</v>
          </cell>
          <cell r="AB11">
            <v>1.0192325009970027</v>
          </cell>
          <cell r="AC11">
            <v>5.9844914230167134</v>
          </cell>
          <cell r="AE11">
            <v>-0.75055285235512414</v>
          </cell>
        </row>
        <row r="12">
          <cell r="A12">
            <v>45565</v>
          </cell>
          <cell r="B12">
            <v>12.0586</v>
          </cell>
          <cell r="C12">
            <v>7.0000000000000007E-2</v>
          </cell>
          <cell r="D12">
            <v>1.0383008595007361</v>
          </cell>
          <cell r="E12">
            <v>3.830085950073614</v>
          </cell>
          <cell r="F12">
            <v>7.9778212879551891</v>
          </cell>
          <cell r="H12">
            <v>3.5269206959469113</v>
          </cell>
          <cell r="X12">
            <v>3.5269206959469113</v>
          </cell>
          <cell r="Y12">
            <v>5.6575342465753424</v>
          </cell>
          <cell r="AA12">
            <v>45565</v>
          </cell>
          <cell r="AB12">
            <v>1.0297075108126754</v>
          </cell>
          <cell r="AC12">
            <v>9.133026847941883</v>
          </cell>
          <cell r="AE12">
            <v>7.6289308347428086</v>
          </cell>
        </row>
        <row r="13">
          <cell r="A13">
            <v>45596</v>
          </cell>
          <cell r="B13">
            <v>12.19</v>
          </cell>
          <cell r="C13">
            <v>7.0000000000000007E-2</v>
          </cell>
          <cell r="D13">
            <v>1.0167017730084753</v>
          </cell>
          <cell r="E13">
            <v>1.6701773008475307</v>
          </cell>
          <cell r="F13">
            <v>4.4443478837144834</v>
          </cell>
          <cell r="G13">
            <v>7.5311844704305742</v>
          </cell>
          <cell r="H13">
            <v>5.2560038256770358</v>
          </cell>
          <cell r="X13">
            <v>5.2560038256770358</v>
          </cell>
          <cell r="Y13">
            <v>6.6575342465753424</v>
          </cell>
          <cell r="AA13">
            <v>45596</v>
          </cell>
          <cell r="AB13">
            <v>0.98881080308075764</v>
          </cell>
          <cell r="AC13">
            <v>7.9119159201473055</v>
          </cell>
          <cell r="AE13">
            <v>9.6728956187925874</v>
          </cell>
        </row>
        <row r="14">
          <cell r="A14">
            <v>45626</v>
          </cell>
          <cell r="B14">
            <v>12.8956</v>
          </cell>
          <cell r="C14">
            <v>7.0000000000000007E-2</v>
          </cell>
          <cell r="D14">
            <v>1.0636259228876128</v>
          </cell>
          <cell r="E14">
            <v>6.3625922887612818</v>
          </cell>
          <cell r="F14">
            <v>12.280854192337799</v>
          </cell>
          <cell r="G14">
            <v>15.021204847864622</v>
          </cell>
          <cell r="H14">
            <v>11.953014208547842</v>
          </cell>
          <cell r="X14">
            <v>11.953014208547842</v>
          </cell>
          <cell r="Y14">
            <v>7.6575342465753424</v>
          </cell>
          <cell r="AA14">
            <v>45626</v>
          </cell>
          <cell r="AB14">
            <v>1.0707687603432139</v>
          </cell>
          <cell r="AC14">
            <v>15.548708436077252</v>
          </cell>
          <cell r="AE14">
            <v>19.355711849991341</v>
          </cell>
        </row>
        <row r="15">
          <cell r="A15">
            <v>45657</v>
          </cell>
          <cell r="B15">
            <v>11.814399999999999</v>
          </cell>
          <cell r="C15">
            <v>7.0000000000000007E-2</v>
          </cell>
          <cell r="D15">
            <v>0.92158565712335982</v>
          </cell>
          <cell r="E15">
            <v>-7.8414342876640175</v>
          </cell>
          <cell r="F15">
            <v>-0.34061529817656089</v>
          </cell>
          <cell r="G15">
            <v>7.6100323100106726</v>
          </cell>
          <cell r="H15">
            <v>3.1742921663254098</v>
          </cell>
          <cell r="X15">
            <v>3.1742921663254098</v>
          </cell>
          <cell r="Y15">
            <v>8.6575342465753415</v>
          </cell>
          <cell r="AA15">
            <v>45657</v>
          </cell>
          <cell r="AB15">
            <v>0.92383833784195757</v>
          </cell>
          <cell r="AC15">
            <v>6.7483267413705805</v>
          </cell>
          <cell r="AE15">
            <v>4.4265973320554819</v>
          </cell>
        </row>
        <row r="16">
          <cell r="A16">
            <v>45688</v>
          </cell>
          <cell r="B16">
            <v>12.376899999999999</v>
          </cell>
          <cell r="C16">
            <v>7.0000000000000007E-2</v>
          </cell>
          <cell r="D16">
            <v>1.0535363624052005</v>
          </cell>
          <cell r="E16">
            <v>5.3536362405200544</v>
          </cell>
          <cell r="F16">
            <v>3.2699936458400636</v>
          </cell>
          <cell r="G16">
            <v>7.8596714229510312</v>
          </cell>
          <cell r="H16">
            <v>5.3536362405200544</v>
          </cell>
          <cell r="X16">
            <v>8.6978684626418445</v>
          </cell>
          <cell r="Y16">
            <v>9.6575342465753415</v>
          </cell>
          <cell r="AA16">
            <v>45688</v>
          </cell>
          <cell r="AB16">
            <v>1.0477052761730516</v>
          </cell>
          <cell r="AC16">
            <v>11.840785149578824</v>
          </cell>
          <cell r="AE16">
            <v>10.919155321015683</v>
          </cell>
        </row>
        <row r="17">
          <cell r="A17">
            <v>45716</v>
          </cell>
          <cell r="B17">
            <v>12.0649</v>
          </cell>
          <cell r="C17">
            <v>7.0000000000000007E-2</v>
          </cell>
          <cell r="D17">
            <v>0.9804474464526659</v>
          </cell>
          <cell r="E17">
            <v>-1.9552553547334095</v>
          </cell>
          <cell r="F17">
            <v>-4.8060042666471343</v>
          </cell>
          <cell r="G17">
            <v>6.8846315492261834</v>
          </cell>
          <cell r="H17">
            <v>3.2937036265209274</v>
          </cell>
          <cell r="X17">
            <v>6.5725475690449509</v>
          </cell>
          <cell r="Y17">
            <v>10.657534246575342</v>
          </cell>
          <cell r="AA17">
            <v>45716</v>
          </cell>
          <cell r="AB17">
            <v>0.97479442223927748</v>
          </cell>
          <cell r="AC17">
            <v>9.0217735426708643</v>
          </cell>
          <cell r="AE17">
            <v>7.4305171520718361</v>
          </cell>
        </row>
        <row r="18">
          <cell r="A18">
            <v>45747</v>
          </cell>
          <cell r="B18">
            <v>11.462</v>
          </cell>
          <cell r="C18">
            <v>7.0000000000000007E-2</v>
          </cell>
          <cell r="D18">
            <v>0.95583054977662474</v>
          </cell>
          <cell r="E18">
            <v>-4.4169450223375257</v>
          </cell>
          <cell r="F18">
            <v>-1.268722474198769</v>
          </cell>
          <cell r="G18">
            <v>-1.6050163095367997</v>
          </cell>
          <cell r="H18">
            <v>-1.268722474198769</v>
          </cell>
          <cell r="K18">
            <v>-8784.8944185622495</v>
          </cell>
          <cell r="X18">
            <v>1.86529673401572</v>
          </cell>
          <cell r="Y18">
            <v>11.657534246575342</v>
          </cell>
          <cell r="AA18">
            <v>45747</v>
          </cell>
          <cell r="AB18">
            <v>0.95871089651956787</v>
          </cell>
          <cell r="AC18">
            <v>4.5203622532472787</v>
          </cell>
          <cell r="AE18">
            <v>1.9206168682085245</v>
          </cell>
        </row>
        <row r="19">
          <cell r="A19">
            <v>45777</v>
          </cell>
          <cell r="B19">
            <v>11.077999999999999</v>
          </cell>
          <cell r="C19">
            <v>7.0000000000000007E-2</v>
          </cell>
          <cell r="D19">
            <v>0.97260512999476534</v>
          </cell>
          <cell r="E19">
            <v>-2.7394870005234662</v>
          </cell>
          <cell r="F19">
            <v>-8.8531251134942757</v>
          </cell>
          <cell r="G19">
            <v>-5.8726280963237514</v>
          </cell>
          <cell r="H19">
            <v>-3.9734529874688396</v>
          </cell>
          <cell r="I19">
            <v>1.2162779189103468</v>
          </cell>
          <cell r="K19">
            <v>50903.154976053993</v>
          </cell>
          <cell r="X19">
            <v>-0.92528982805729632</v>
          </cell>
          <cell r="Y19">
            <v>12.657534246575342</v>
          </cell>
          <cell r="AA19">
            <v>45777</v>
          </cell>
          <cell r="AB19">
            <v>1.0029671438414167</v>
          </cell>
          <cell r="AC19">
            <v>4.8304892024096491</v>
          </cell>
          <cell r="AE19">
            <v>-0.87743433866704912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USD)"/>
      <sheetName val="HHL - Series A"/>
      <sheetName val="HHL - Series B"/>
      <sheetName val="HHL - Series U"/>
    </sheetNames>
    <sheetDataSet>
      <sheetData sheetId="0"/>
      <sheetData sheetId="1">
        <row r="1">
          <cell r="A1" t="str">
            <v>HHL</v>
          </cell>
          <cell r="B1" t="str">
            <v>HRTH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>
            <v>43251</v>
          </cell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04/30/2025HRTHACAD</v>
          </cell>
          <cell r="B4" t="str">
            <v>DISTRIBUTION</v>
          </cell>
          <cell r="C4">
            <v>7.2461999999999973</v>
          </cell>
          <cell r="E4" t="str">
            <v>Return</v>
          </cell>
          <cell r="X4">
            <v>41991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41991</v>
          </cell>
          <cell r="B6">
            <v>9.3908000000000005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41991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42004</v>
          </cell>
          <cell r="B7">
            <v>9.2329000000000008</v>
          </cell>
          <cell r="C7">
            <v>0</v>
          </cell>
          <cell r="D7">
            <v>0.9831856710823359</v>
          </cell>
          <cell r="E7">
            <v>-1.6814328917664101</v>
          </cell>
          <cell r="F7"/>
          <cell r="G7"/>
          <cell r="H7">
            <v>-1.6814328917664101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-1.6814328917664101</v>
          </cell>
          <cell r="Y7">
            <v>0.41935483870967744</v>
          </cell>
          <cell r="Z7"/>
          <cell r="AA7">
            <v>42004</v>
          </cell>
          <cell r="AB7">
            <v>0.97691851143861386</v>
          </cell>
          <cell r="AC7">
            <v>-2.3081488561386143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42035</v>
          </cell>
          <cell r="B8">
            <v>9.2713999999999999</v>
          </cell>
          <cell r="C8">
            <v>5.8299999999999998E-2</v>
          </cell>
          <cell r="D8">
            <v>1.0104842465530872</v>
          </cell>
          <cell r="E8">
            <v>1.0484246553087218</v>
          </cell>
          <cell r="F8"/>
          <cell r="G8"/>
          <cell r="H8">
            <v>1.0484246553087218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-0.65063679345743752</v>
          </cell>
          <cell r="Y8">
            <v>1.4193548387096775</v>
          </cell>
          <cell r="Z8"/>
          <cell r="AA8">
            <v>42035</v>
          </cell>
          <cell r="AB8">
            <v>1.022723417349487</v>
          </cell>
          <cell r="AC8">
            <v>-8.8256150952692458E-2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42063</v>
          </cell>
          <cell r="B9">
            <v>9.5208999999999993</v>
          </cell>
          <cell r="C9">
            <v>5.8299999999999998E-2</v>
          </cell>
          <cell r="D9">
            <v>1.033198869642125</v>
          </cell>
          <cell r="E9">
            <v>3.319886964212504</v>
          </cell>
          <cell r="F9"/>
          <cell r="G9"/>
          <cell r="H9">
            <v>4.4031181329824198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2.6476497646646946</v>
          </cell>
          <cell r="Y9">
            <v>2.4193548387096775</v>
          </cell>
          <cell r="Z9"/>
          <cell r="AA9">
            <v>42063</v>
          </cell>
          <cell r="AB9">
            <v>1.0453782744374969</v>
          </cell>
          <cell r="AC9">
            <v>4.4455663809582768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42094</v>
          </cell>
          <cell r="B10">
            <v>9.5520999999999994</v>
          </cell>
          <cell r="C10">
            <v>5.8299999999999998E-2</v>
          </cell>
          <cell r="D10">
            <v>1.0094003718135889</v>
          </cell>
          <cell r="E10">
            <v>0.94003718135888814</v>
          </cell>
          <cell r="F10">
            <v>5.3845462619305007</v>
          </cell>
          <cell r="G10"/>
          <cell r="H10">
            <v>5.3845462619305007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3.6125758382435924</v>
          </cell>
          <cell r="Y10">
            <v>3.4193548387096775</v>
          </cell>
          <cell r="Z10"/>
          <cell r="AA10">
            <v>42094</v>
          </cell>
          <cell r="AB10">
            <v>1.0128889659676688</v>
          </cell>
          <cell r="AC10">
            <v>5.7917617315163428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42124</v>
          </cell>
          <cell r="B11">
            <v>9.5472000000000001</v>
          </cell>
          <cell r="C11">
            <v>5.8299999999999998E-2</v>
          </cell>
          <cell r="D11">
            <v>1.0055903937354089</v>
          </cell>
          <cell r="E11">
            <v>0.55903937354089273</v>
          </cell>
          <cell r="F11">
            <v>4.8741608101800393</v>
          </cell>
          <cell r="G11"/>
          <cell r="H11">
            <v>5.9736873691621062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4.1918109331192888</v>
          </cell>
          <cell r="Y11">
            <v>4.4193548387096779</v>
          </cell>
          <cell r="Z11"/>
          <cell r="AA11">
            <v>42124</v>
          </cell>
          <cell r="AB11">
            <v>0.99892531876138424</v>
          </cell>
          <cell r="AC11">
            <v>5.6780693099833801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42155</v>
          </cell>
          <cell r="B12">
            <v>9.6943000000000001</v>
          </cell>
          <cell r="C12">
            <v>5.8299999999999998E-2</v>
          </cell>
          <cell r="D12">
            <v>1.0215141612200436</v>
          </cell>
          <cell r="E12">
            <v>2.1514161220043571</v>
          </cell>
          <cell r="F12">
            <v>3.688112290303236</v>
          </cell>
          <cell r="G12"/>
          <cell r="H12">
            <v>8.253622364304757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6.4334103513427054</v>
          </cell>
          <cell r="Y12">
            <v>5.4193548387096779</v>
          </cell>
          <cell r="Z12"/>
          <cell r="AA12">
            <v>42155</v>
          </cell>
          <cell r="AB12">
            <v>1.0283145821556865</v>
          </cell>
          <cell r="AC12">
            <v>8.670299685515225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42185</v>
          </cell>
          <cell r="B13">
            <v>9.5248000000000008</v>
          </cell>
          <cell r="C13">
            <v>5.8299999999999998E-2</v>
          </cell>
          <cell r="D13">
            <v>0.98852934198446507</v>
          </cell>
          <cell r="E13">
            <v>-1.1470658015534929</v>
          </cell>
          <cell r="F13">
            <v>1.5441882885235847</v>
          </cell>
          <cell r="G13">
            <v>7.0118820832209439</v>
          </cell>
          <cell r="H13">
            <v>7.0118820832209439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5.2125490997753543</v>
          </cell>
          <cell r="Y13">
            <v>6.4193548387096779</v>
          </cell>
          <cell r="Z13"/>
          <cell r="AA13">
            <v>42185</v>
          </cell>
          <cell r="AB13">
            <v>0.98831077175150461</v>
          </cell>
          <cell r="AC13">
            <v>7.4000277486588439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42216</v>
          </cell>
          <cell r="B14">
            <v>9.8984000000000005</v>
          </cell>
          <cell r="C14">
            <v>5.8299999999999998E-2</v>
          </cell>
          <cell r="D14">
            <v>1.045344784142449</v>
          </cell>
          <cell r="E14">
            <v>4.5344784142449024</v>
          </cell>
          <cell r="F14">
            <v>5.558573598821348</v>
          </cell>
          <cell r="G14">
            <v>10.70366822496014</v>
          </cell>
          <cell r="H14">
            <v>11.864312776961805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9.9833894277814963</v>
          </cell>
          <cell r="Y14">
            <v>7.4193548387096779</v>
          </cell>
          <cell r="Z14"/>
          <cell r="AA14">
            <v>42216</v>
          </cell>
          <cell r="AB14">
            <v>1.042476307356651</v>
          </cell>
          <cell r="AC14">
            <v>11.961984337423726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42247</v>
          </cell>
          <cell r="B15">
            <v>9.0462000000000007</v>
          </cell>
          <cell r="C15">
            <v>5.8299999999999998E-2</v>
          </cell>
          <cell r="D15">
            <v>0.91979511840297412</v>
          </cell>
          <cell r="E15">
            <v>-8.0204881597025874</v>
          </cell>
          <cell r="F15">
            <v>-4.9526042930085552</v>
          </cell>
          <cell r="G15">
            <v>-1.4471496103258485</v>
          </cell>
          <cell r="H15">
            <v>2.892248815752918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1.1621847010866881</v>
          </cell>
          <cell r="Y15">
            <v>8.4193548387096779</v>
          </cell>
          <cell r="Z15"/>
          <cell r="AA15">
            <v>42247</v>
          </cell>
          <cell r="AB15">
            <v>0.92662558948056872</v>
          </cell>
          <cell r="AC15">
            <v>3.7468397360794548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42277</v>
          </cell>
          <cell r="B16">
            <v>8.4621999999999993</v>
          </cell>
          <cell r="C16">
            <v>5.8299999999999998E-2</v>
          </cell>
          <cell r="D16">
            <v>0.94188720125577563</v>
          </cell>
          <cell r="E16">
            <v>-5.8112798744224374</v>
          </cell>
          <cell r="F16">
            <v>-9.4372602543190141</v>
          </cell>
          <cell r="G16">
            <v>-8.0388010334000999</v>
          </cell>
          <cell r="H16">
            <v>-3.087107732017591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-4.7166329789736121</v>
          </cell>
          <cell r="Y16">
            <v>9.4193548387096779</v>
          </cell>
          <cell r="Z16"/>
          <cell r="AA16">
            <v>42277</v>
          </cell>
          <cell r="AB16">
            <v>0.93829728745811569</v>
          </cell>
          <cell r="AC16">
            <v>-2.6546216932847977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42308</v>
          </cell>
          <cell r="B17">
            <v>8.9833999999999996</v>
          </cell>
          <cell r="C17">
            <v>5.8299999999999998E-2</v>
          </cell>
          <cell r="D17">
            <v>1.0684810096665169</v>
          </cell>
          <cell r="E17">
            <v>6.8481009666516934</v>
          </cell>
          <cell r="F17">
            <v>-7.4328689734533331</v>
          </cell>
          <cell r="G17">
            <v>-2.2874568670253392</v>
          </cell>
          <cell r="H17">
            <v>3.5495849801962187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1.8084681990515827</v>
          </cell>
          <cell r="Y17">
            <v>10.419354838709678</v>
          </cell>
          <cell r="Z17"/>
          <cell r="AA17">
            <v>42308</v>
          </cell>
          <cell r="AB17">
            <v>1.0607639438760967</v>
          </cell>
          <cell r="AC17">
            <v>3.2604674107418408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42338</v>
          </cell>
          <cell r="B18">
            <v>8.8725000000000005</v>
          </cell>
          <cell r="C18">
            <v>5.8299999999999998E-2</v>
          </cell>
          <cell r="D18">
            <v>0.99414475588307327</v>
          </cell>
          <cell r="E18">
            <v>-0.58552441169267277</v>
          </cell>
          <cell r="F18">
            <v>4.9593693174276865E-2</v>
          </cell>
          <cell r="G18">
            <v>-4.9054667792114763</v>
          </cell>
          <cell r="H18">
            <v>2.9432768819307231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1.2123547645757737</v>
          </cell>
          <cell r="Y18">
            <v>11.419354838709678</v>
          </cell>
          <cell r="Z18"/>
          <cell r="AA18">
            <v>42338</v>
          </cell>
          <cell r="AB18">
            <v>0.99337518474836883</v>
          </cell>
          <cell r="AC18">
            <v>2.5763858913485871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42369</v>
          </cell>
          <cell r="B19">
            <v>8.9266000000000005</v>
          </cell>
          <cell r="C19">
            <v>5.8299999999999998E-2</v>
          </cell>
          <cell r="D19">
            <v>1.0126683572837418</v>
          </cell>
          <cell r="E19">
            <v>1.2668357283741827</v>
          </cell>
          <cell r="F19">
            <v>7.5681435707918965</v>
          </cell>
          <cell r="G19">
            <v>-2.5833420887232728</v>
          </cell>
          <cell r="H19">
            <v>4.2473990934301709</v>
          </cell>
          <cell r="I19">
            <v>4.2473990934301709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2.4945490362622502</v>
          </cell>
          <cell r="Y19">
            <v>12.419354838709678</v>
          </cell>
          <cell r="Z19"/>
          <cell r="AA19">
            <v>42369</v>
          </cell>
          <cell r="AB19">
            <v>1.0152090683318493</v>
          </cell>
          <cell r="AC19">
            <v>4.1364771536042566</v>
          </cell>
          <cell r="AD19"/>
          <cell r="AE19">
            <v>2.4093110036639054</v>
          </cell>
          <cell r="AF19">
            <v>3.99405163547637</v>
          </cell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42400</v>
          </cell>
          <cell r="B20">
            <v>8.2743000000000002</v>
          </cell>
          <cell r="C20">
            <v>5.8299999999999998E-2</v>
          </cell>
          <cell r="D20">
            <v>0.93345730737346788</v>
          </cell>
          <cell r="E20">
            <v>-6.6542692626532123</v>
          </cell>
          <cell r="F20">
            <v>-6.0252182787104536</v>
          </cell>
          <cell r="G20">
            <v>-13.01024067214267</v>
          </cell>
          <cell r="H20">
            <v>-6.6542692626532123</v>
          </cell>
          <cell r="I20">
            <v>-3.6991454439975091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-4.3257142361527778</v>
          </cell>
          <cell r="Y20">
            <v>13.419354838709678</v>
          </cell>
          <cell r="Z20"/>
          <cell r="AA20">
            <v>42400</v>
          </cell>
          <cell r="AB20">
            <v>0.92121537351270333</v>
          </cell>
          <cell r="AC20">
            <v>-4.0678763026453568</v>
          </cell>
          <cell r="AD20"/>
          <cell r="AE20">
            <v>-3.8771801690865138</v>
          </cell>
          <cell r="AF20">
            <v>-3.6455656098672073</v>
          </cell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42429</v>
          </cell>
          <cell r="B21">
            <v>8.1068999999999996</v>
          </cell>
          <cell r="C21">
            <v>5.8299999999999998E-2</v>
          </cell>
          <cell r="D21">
            <v>0.98681459458806164</v>
          </cell>
          <cell r="E21">
            <v>-1.3185405411938356</v>
          </cell>
          <cell r="F21">
            <v>-6.7181257286608957</v>
          </cell>
          <cell r="G21">
            <v>-6.6718638021475707</v>
          </cell>
          <cell r="H21">
            <v>-7.8850705658987668</v>
          </cell>
          <cell r="I21">
            <v>-8.0224615614591599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-5.5872184814467429</v>
          </cell>
          <cell r="Y21">
            <v>14.419354838709678</v>
          </cell>
          <cell r="Z21"/>
          <cell r="AA21">
            <v>42429</v>
          </cell>
          <cell r="AB21">
            <v>0.98751792766263458</v>
          </cell>
          <cell r="AC21">
            <v>-5.2653080101128236</v>
          </cell>
          <cell r="AD21"/>
          <cell r="AE21">
            <v>-4.6720492866631602</v>
          </cell>
          <cell r="AF21">
            <v>-4.4016310939703818</v>
          </cell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42460</v>
          </cell>
          <cell r="B22">
            <v>8.3374000000000006</v>
          </cell>
          <cell r="C22">
            <v>5.8299999999999998E-2</v>
          </cell>
          <cell r="D22">
            <v>1.0356239746388878</v>
          </cell>
          <cell r="E22">
            <v>3.5623974638887779</v>
          </cell>
          <cell r="F22">
            <v>-4.6035706558754104</v>
          </cell>
          <cell r="G22">
            <v>2.6161680782969876</v>
          </cell>
          <cell r="H22">
            <v>-4.6035706558754104</v>
          </cell>
          <cell r="I22">
            <v>-5.6329415016167284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-2.2238599470429499</v>
          </cell>
          <cell r="Y22">
            <v>15.419354838709678</v>
          </cell>
          <cell r="Z22"/>
          <cell r="AA22">
            <v>42460</v>
          </cell>
          <cell r="AB22">
            <v>1.0242748464261013</v>
          </cell>
          <cell r="AC22">
            <v>-2.9656379108342956</v>
          </cell>
          <cell r="AD22"/>
          <cell r="AE22">
            <v>-1.7350093973804603</v>
          </cell>
          <cell r="AF22">
            <v>-2.3156684458746635</v>
          </cell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42490</v>
          </cell>
          <cell r="B23">
            <v>8.6267999999999994</v>
          </cell>
          <cell r="C23">
            <v>5.8299999999999998E-2</v>
          </cell>
          <cell r="D23">
            <v>1.0417036486194735</v>
          </cell>
          <cell r="E23">
            <v>4.170364861947351</v>
          </cell>
          <cell r="F23">
            <v>6.4588682611120385</v>
          </cell>
          <cell r="G23">
            <v>4.4489071335251928E-2</v>
          </cell>
          <cell r="H23">
            <v>-0.62519148695561189</v>
          </cell>
          <cell r="I23">
            <v>-2.2439854640074142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1.8537618410940038</v>
          </cell>
          <cell r="Y23">
            <v>16.41935483870968</v>
          </cell>
          <cell r="Z23"/>
          <cell r="AA23">
            <v>42490</v>
          </cell>
          <cell r="AB23">
            <v>1.0330888047756548</v>
          </cell>
          <cell r="AC23">
            <v>0.2451131528643069</v>
          </cell>
          <cell r="AD23"/>
          <cell r="AE23">
            <v>1.3514585061407791</v>
          </cell>
          <cell r="AF23">
            <v>0.17908064049374506</v>
          </cell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42521</v>
          </cell>
          <cell r="B24">
            <v>8.7195</v>
          </cell>
          <cell r="C24">
            <v>5.8299999999999998E-2</v>
          </cell>
          <cell r="D24">
            <v>1.0175035934529606</v>
          </cell>
          <cell r="E24">
            <v>1.7503593452960597</v>
          </cell>
          <cell r="F24">
            <v>9.7696381921015032</v>
          </cell>
          <cell r="G24">
            <v>2.3951758864599437</v>
          </cell>
          <cell r="H24">
            <v>1.1142247607225153</v>
          </cell>
          <cell r="I24">
            <v>-2.6277854501654985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3.6365686800151842</v>
          </cell>
          <cell r="Y24">
            <v>17.41935483870968</v>
          </cell>
          <cell r="Z24"/>
          <cell r="AA24">
            <v>42521</v>
          </cell>
          <cell r="AB24">
            <v>1.0140095652575085</v>
          </cell>
          <cell r="AC24">
            <v>1.6495036073256752</v>
          </cell>
          <cell r="AD24"/>
          <cell r="AE24">
            <v>2.4912407863981301</v>
          </cell>
          <cell r="AF24">
            <v>1.1334298388275599</v>
          </cell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42551</v>
          </cell>
          <cell r="B25">
            <v>8.8131000000000004</v>
          </cell>
          <cell r="C25">
            <v>5.8299999999999998E-2</v>
          </cell>
          <cell r="D25">
            <v>1.0174207236653476</v>
          </cell>
          <cell r="E25">
            <v>1.7420723665347637</v>
          </cell>
          <cell r="F25">
            <v>7.8402078947947373</v>
          </cell>
          <cell r="G25">
            <v>2.8757077289149224</v>
          </cell>
          <cell r="H25">
            <v>2.8757077289149224</v>
          </cell>
          <cell r="I25">
            <v>0.21807627208194624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5.44199270461454</v>
          </cell>
          <cell r="Y25">
            <v>18.41935483870968</v>
          </cell>
          <cell r="Z25"/>
          <cell r="AA25">
            <v>42551</v>
          </cell>
          <cell r="AB25">
            <v>1.0079544420516242</v>
          </cell>
          <cell r="AC25">
            <v>2.4580686933465046</v>
          </cell>
          <cell r="AD25"/>
          <cell r="AE25">
            <v>3.5125724459634355</v>
          </cell>
          <cell r="AF25">
            <v>1.594619153442367</v>
          </cell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42582</v>
          </cell>
          <cell r="B26">
            <v>9.0792999999999999</v>
          </cell>
          <cell r="C26">
            <v>5.8299999999999998E-2</v>
          </cell>
          <cell r="D26">
            <v>1.0368201881290351</v>
          </cell>
          <cell r="E26">
            <v>3.6820188129035092</v>
          </cell>
          <cell r="F26">
            <v>7.3346577844223493</v>
          </cell>
          <cell r="G26">
            <v>14.267261929233621</v>
          </cell>
          <cell r="H26">
            <v>6.6636106414011964</v>
          </cell>
          <cell r="I26">
            <v>-0.59918385722731449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9.3243867126987965</v>
          </cell>
          <cell r="Y26">
            <v>19.41935483870968</v>
          </cell>
          <cell r="Z26"/>
          <cell r="AA26">
            <v>42582</v>
          </cell>
          <cell r="AB26">
            <v>1.0454880571750986</v>
          </cell>
          <cell r="AC26">
            <v>7.1186871801196316</v>
          </cell>
          <cell r="AD26"/>
          <cell r="AE26">
            <v>5.6634584575439018</v>
          </cell>
          <cell r="AF26">
            <v>4.3409852426936846</v>
          </cell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42613</v>
          </cell>
          <cell r="B27">
            <v>8.6948000000000008</v>
          </cell>
          <cell r="C27">
            <v>5.8299999999999998E-2</v>
          </cell>
          <cell r="D27">
            <v>0.96407212009736432</v>
          </cell>
          <cell r="E27">
            <v>-3.5927879902635684</v>
          </cell>
          <cell r="F27">
            <v>1.6982659874379635</v>
          </cell>
          <cell r="G27">
            <v>11.633818622051685</v>
          </cell>
          <cell r="H27">
            <v>2.8314132482954335</v>
          </cell>
          <cell r="I27">
            <v>4.1857622864519328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5.3965932764556523</v>
          </cell>
          <cell r="Y27">
            <v>20.41935483870968</v>
          </cell>
          <cell r="Z27"/>
          <cell r="AA27">
            <v>42613</v>
          </cell>
          <cell r="AB27">
            <v>0.95845191280226516</v>
          </cell>
          <cell r="AC27">
            <v>2.6681106246531305</v>
          </cell>
          <cell r="AD27"/>
          <cell r="AE27">
            <v>3.137041334192392</v>
          </cell>
          <cell r="AF27">
            <v>1.5594709129028717</v>
          </cell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42643</v>
          </cell>
          <cell r="B28">
            <v>8.5533000000000001</v>
          </cell>
          <cell r="C28">
            <v>5.8299999999999998E-2</v>
          </cell>
          <cell r="D28">
            <v>0.99043106224409971</v>
          </cell>
          <cell r="E28">
            <v>-0.95689377559002864</v>
          </cell>
          <cell r="F28">
            <v>-0.99953807953698792</v>
          </cell>
          <cell r="G28">
            <v>6.7623039518344141</v>
          </cell>
          <cell r="H28">
            <v>1.8474258555712275</v>
          </cell>
          <cell r="I28">
            <v>9.5553852674767228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4.3880598357093126</v>
          </cell>
          <cell r="Y28">
            <v>21.41935483870968</v>
          </cell>
          <cell r="Z28"/>
          <cell r="AA28">
            <v>42643</v>
          </cell>
          <cell r="AB28">
            <v>0.99868240770284733</v>
          </cell>
          <cell r="AC28">
            <v>2.5328359129308753</v>
          </cell>
          <cell r="AD28"/>
          <cell r="AE28">
            <v>2.4351379497031589</v>
          </cell>
          <cell r="AF28">
            <v>1.4111903678056814</v>
          </cell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42674</v>
          </cell>
          <cell r="B29">
            <v>7.8395999999999999</v>
          </cell>
          <cell r="C29">
            <v>5.8299999999999998E-2</v>
          </cell>
          <cell r="D29">
            <v>0.92337460395402937</v>
          </cell>
          <cell r="E29">
            <v>-7.6625396045970628</v>
          </cell>
          <cell r="F29">
            <v>-11.83185535571698</v>
          </cell>
          <cell r="G29">
            <v>-5.3650236711842991</v>
          </cell>
          <cell r="H29">
            <v>-5.9566734868745419</v>
          </cell>
          <cell r="I29">
            <v>-5.3229214490573051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-3.6107165916723916</v>
          </cell>
          <cell r="Y29">
            <v>22.41935483870968</v>
          </cell>
          <cell r="Z29"/>
          <cell r="AA29">
            <v>42674</v>
          </cell>
          <cell r="AB29">
            <v>0.93097382387875693</v>
          </cell>
          <cell r="AC29">
            <v>-4.5446136770056045</v>
          </cell>
          <cell r="AD29"/>
          <cell r="AE29">
            <v>-1.9491505295149314</v>
          </cell>
          <cell r="AF29">
            <v>-2.4587876938186981</v>
          </cell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42704</v>
          </cell>
          <cell r="B30">
            <v>7.8108000000000004</v>
          </cell>
          <cell r="C30">
            <v>5.8299999999999998E-2</v>
          </cell>
          <cell r="D30">
            <v>1.0037629470891372</v>
          </cell>
          <cell r="E30">
            <v>0.37629470891371586</v>
          </cell>
          <cell r="F30">
            <v>-8.2019748703146877</v>
          </cell>
          <cell r="G30">
            <v>-6.6430002323974779</v>
          </cell>
          <cell r="H30">
            <v>-5.6027934251192013</v>
          </cell>
          <cell r="I30">
            <v>-4.4069358856414169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-3.2480088182470057</v>
          </cell>
          <cell r="Y30">
            <v>23.41935483870968</v>
          </cell>
          <cell r="Z30"/>
          <cell r="AA30">
            <v>42704</v>
          </cell>
          <cell r="AB30">
            <v>1.000892280361757</v>
          </cell>
          <cell r="AC30">
            <v>-4.4594407103656692</v>
          </cell>
          <cell r="AD30"/>
          <cell r="AE30">
            <v>-1.677664469907747</v>
          </cell>
          <cell r="AF30">
            <v>-2.3104107384122941</v>
          </cell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42735</v>
          </cell>
          <cell r="B31">
            <v>7.9143999999999997</v>
          </cell>
          <cell r="C31">
            <v>5.8299999999999998E-2</v>
          </cell>
          <cell r="D31">
            <v>1.0207277103497721</v>
          </cell>
          <cell r="E31">
            <v>2.0727710349772055</v>
          </cell>
          <cell r="F31">
            <v>-5.3939324227684438</v>
          </cell>
          <cell r="G31">
            <v>-6.3395560937553608</v>
          </cell>
          <cell r="H31">
            <v>-3.6461554694074749</v>
          </cell>
          <cell r="I31">
            <v>-3.6461554694074749</v>
          </cell>
          <cell r="J31">
            <v>0.44637684967003821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-1.2425615692679304</v>
          </cell>
          <cell r="Y31">
            <v>24.41935483870968</v>
          </cell>
          <cell r="Z31"/>
          <cell r="AA31">
            <v>42735</v>
          </cell>
          <cell r="AB31">
            <v>1.0157199849940097</v>
          </cell>
          <cell r="AC31">
            <v>-2.9575445520133248</v>
          </cell>
          <cell r="AD31"/>
          <cell r="AE31">
            <v>-0.61255302786495935</v>
          </cell>
          <cell r="AF31">
            <v>-1.4644734996204445</v>
          </cell>
          <cell r="AG31">
            <v>0.22293991380917255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42766</v>
          </cell>
          <cell r="B32">
            <v>7.9752999999999998</v>
          </cell>
          <cell r="C32">
            <v>5.8299999999999998E-2</v>
          </cell>
          <cell r="D32">
            <v>1.0150611543515617</v>
          </cell>
          <cell r="E32">
            <v>1.5061154351561745</v>
          </cell>
          <cell r="F32">
            <v>3.9999841368687505</v>
          </cell>
          <cell r="G32">
            <v>-8.3051435561741549</v>
          </cell>
          <cell r="H32">
            <v>1.5061154351561745</v>
          </cell>
          <cell r="I32">
            <v>4.777201788301233</v>
          </cell>
          <cell r="J32">
            <v>0.90134070200120764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0.24483945430218146</v>
          </cell>
          <cell r="Y32">
            <v>25.41935483870968</v>
          </cell>
          <cell r="Z32"/>
          <cell r="AA32">
            <v>42766</v>
          </cell>
          <cell r="AB32">
            <v>1.0218548201335991</v>
          </cell>
          <cell r="AC32">
            <v>-0.83669914287477498</v>
          </cell>
          <cell r="AD32"/>
          <cell r="AE32">
            <v>0.11550950155390094</v>
          </cell>
          <cell r="AF32">
            <v>-0.3958660413441506</v>
          </cell>
          <cell r="AG32">
            <v>0.44965938319612153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42794</v>
          </cell>
          <cell r="B33">
            <v>8.3516999999999992</v>
          </cell>
          <cell r="C33">
            <v>5.8299999999999998E-2</v>
          </cell>
          <cell r="D33">
            <v>1.0545057866161773</v>
          </cell>
          <cell r="E33">
            <v>5.4505786616177332</v>
          </cell>
          <cell r="F33">
            <v>9.2574550578423231</v>
          </cell>
          <cell r="G33">
            <v>0.29618605005272691</v>
          </cell>
          <cell r="H33">
            <v>7.0387861033018639</v>
          </cell>
          <cell r="I33">
            <v>11.964462419951328</v>
          </cell>
          <cell r="J33">
            <v>2.982156459816343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5.7087632829713408</v>
          </cell>
          <cell r="Y33">
            <v>26.41935483870968</v>
          </cell>
          <cell r="Z33"/>
          <cell r="AA33">
            <v>42794</v>
          </cell>
          <cell r="AB33">
            <v>1.0578311005398346</v>
          </cell>
          <cell r="AC33">
            <v>4.8980236788555009</v>
          </cell>
          <cell r="AD33"/>
          <cell r="AE33">
            <v>2.5537422840198998</v>
          </cell>
          <cell r="AF33">
            <v>2.1957344193418882</v>
          </cell>
          <cell r="AG33">
            <v>1.4801243888754589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42825</v>
          </cell>
          <cell r="B34">
            <v>8.3082999999999991</v>
          </cell>
          <cell r="C34">
            <v>5.8299999999999998E-2</v>
          </cell>
          <cell r="D34">
            <v>1.0017840679143166</v>
          </cell>
          <cell r="E34">
            <v>0.17840679143166227</v>
          </cell>
          <cell r="F34">
            <v>7.229750567176163</v>
          </cell>
          <cell r="G34">
            <v>1.4458502844795218</v>
          </cell>
          <cell r="H34">
            <v>7.229750567176163</v>
          </cell>
          <cell r="I34">
            <v>8.3059270272389121</v>
          </cell>
          <cell r="J34">
            <v>2.2051175150108238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5.8973548958065836</v>
          </cell>
          <cell r="Y34">
            <v>27.41935483870968</v>
          </cell>
          <cell r="Z34"/>
          <cell r="AA34">
            <v>42825</v>
          </cell>
          <cell r="AB34">
            <v>1.0031890543425146</v>
          </cell>
          <cell r="AC34">
            <v>5.232549176789747</v>
          </cell>
          <cell r="AD34"/>
          <cell r="AE34">
            <v>2.5394293688820735</v>
          </cell>
          <cell r="AF34">
            <v>2.2572059892169927</v>
          </cell>
          <cell r="AG34">
            <v>1.0965466843506189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42855</v>
          </cell>
          <cell r="B35">
            <v>8.4130000000000003</v>
          </cell>
          <cell r="C35">
            <v>5.8299999999999998E-2</v>
          </cell>
          <cell r="D35">
            <v>1.0196189352815859</v>
          </cell>
          <cell r="E35">
            <v>1.961893528158587</v>
          </cell>
          <cell r="F35">
            <v>7.7112286635165894</v>
          </cell>
          <cell r="G35">
            <v>12.019660723683678</v>
          </cell>
          <cell r="H35">
            <v>9.3334841038141825</v>
          </cell>
          <cell r="I35">
            <v>6.0097794094777335</v>
          </cell>
          <cell r="J35">
            <v>3.6309353691026836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7.9749482479985367</v>
          </cell>
          <cell r="Y35">
            <v>28.41935483870968</v>
          </cell>
          <cell r="Z35"/>
          <cell r="AA35">
            <v>42855</v>
          </cell>
          <cell r="AB35">
            <v>1.0188867199660137</v>
          </cell>
          <cell r="AC35">
            <v>7.2200468644015414</v>
          </cell>
          <cell r="AD35"/>
          <cell r="AE35">
            <v>3.2929197269619737</v>
          </cell>
          <cell r="AF35">
            <v>2.9873683259788564</v>
          </cell>
          <cell r="AG35">
            <v>1.7992806306128539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42886</v>
          </cell>
          <cell r="B36">
            <v>8.4498999999999995</v>
          </cell>
          <cell r="C36">
            <v>5.8299999999999998E-2</v>
          </cell>
          <cell r="D36">
            <v>1.0113158207535955</v>
          </cell>
          <cell r="E36">
            <v>1.1315820753595496</v>
          </cell>
          <cell r="F36">
            <v>3.2996414081047032</v>
          </cell>
          <cell r="G36">
            <v>12.862559286372278</v>
          </cell>
          <cell r="H36">
            <v>10.570682212299021</v>
          </cell>
          <cell r="I36">
            <v>5.3650992106888173</v>
          </cell>
          <cell r="J36">
            <v>2.5963304640778784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9.1967734082516461</v>
          </cell>
          <cell r="Y36">
            <v>29.41935483870968</v>
          </cell>
          <cell r="Z36"/>
          <cell r="AA36">
            <v>42886</v>
          </cell>
          <cell r="AB36">
            <v>1.0218039869736812</v>
          </cell>
          <cell r="AC36">
            <v>9.5578713695504405</v>
          </cell>
          <cell r="AD36"/>
          <cell r="AE36">
            <v>3.6538836605547909</v>
          </cell>
          <cell r="AF36">
            <v>3.7935604590807248</v>
          </cell>
          <cell r="AG36">
            <v>1.289846709370579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42916</v>
          </cell>
          <cell r="B37">
            <v>8.6654999999999998</v>
          </cell>
          <cell r="C37">
            <v>5.8299999999999998E-2</v>
          </cell>
          <cell r="D37">
            <v>1.0324145847879855</v>
          </cell>
          <cell r="E37">
            <v>3.2414584787985534</v>
          </cell>
          <cell r="F37">
            <v>6.4581278629576744</v>
          </cell>
          <cell r="G37">
            <v>14.154784965934986</v>
          </cell>
          <cell r="H37">
            <v>14.154784965934986</v>
          </cell>
          <cell r="I37">
            <v>6.9178783393137433</v>
          </cell>
          <cell r="J37">
            <v>7.1510408625852229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12.736341478467871</v>
          </cell>
          <cell r="Y37">
            <v>30.41935483870968</v>
          </cell>
          <cell r="Z37"/>
          <cell r="AA37">
            <v>42916</v>
          </cell>
          <cell r="AB37">
            <v>1.0271324646817133</v>
          </cell>
          <cell r="AC37">
            <v>12.530446445088451</v>
          </cell>
          <cell r="AD37"/>
          <cell r="AE37">
            <v>4.8427678468925928</v>
          </cell>
          <cell r="AF37">
            <v>4.7671904438198132</v>
          </cell>
          <cell r="AG37">
            <v>3.5137869380621245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42947</v>
          </cell>
          <cell r="B38">
            <v>8.5905000000000005</v>
          </cell>
          <cell r="C38">
            <v>5.8299999999999998E-2</v>
          </cell>
          <cell r="D38">
            <v>0.9980728174946627</v>
          </cell>
          <cell r="E38">
            <v>-0.19271825053372993</v>
          </cell>
          <cell r="F38">
            <v>4.2085037309017803</v>
          </cell>
          <cell r="G38">
            <v>12.244259740420805</v>
          </cell>
          <cell r="H38">
            <v>13.934787861448083</v>
          </cell>
          <cell r="I38">
            <v>2.9222128354139176</v>
          </cell>
          <cell r="J38">
            <v>2.3055195506029413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12.51907797345484</v>
          </cell>
          <cell r="Y38">
            <v>31.41935483870968</v>
          </cell>
          <cell r="Z38"/>
          <cell r="AA38">
            <v>42947</v>
          </cell>
          <cell r="AB38">
            <v>1.0007466136959089</v>
          </cell>
          <cell r="AC38">
            <v>12.614463217611105</v>
          </cell>
          <cell r="AD38"/>
          <cell r="AE38">
            <v>4.6079806485270991</v>
          </cell>
          <cell r="AF38">
            <v>4.6418408934063793</v>
          </cell>
          <cell r="AG38">
            <v>1.1461910061881353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42978</v>
          </cell>
          <cell r="B39">
            <v>8.6065000000000005</v>
          </cell>
          <cell r="C39">
            <v>5.8299999999999998E-2</v>
          </cell>
          <cell r="D39">
            <v>1.0086490891100632</v>
          </cell>
          <cell r="E39">
            <v>0.8649089110063235</v>
          </cell>
          <cell r="F39">
            <v>3.9337170532670385</v>
          </cell>
          <cell r="G39">
            <v>7.3631570181390105</v>
          </cell>
          <cell r="H39">
            <v>14.920219994397899</v>
          </cell>
          <cell r="I39">
            <v>7.6811517121229356</v>
          </cell>
          <cell r="J39">
            <v>12.18842875010604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13.492265505429412</v>
          </cell>
          <cell r="Y39">
            <v>32.41935483870968</v>
          </cell>
          <cell r="Z39"/>
          <cell r="AA39">
            <v>42978</v>
          </cell>
          <cell r="AB39">
            <v>1.0098527393627035</v>
          </cell>
          <cell r="AC39">
            <v>13.724024172164984</v>
          </cell>
          <cell r="AD39"/>
          <cell r="AE39">
            <v>4.7962451399518935</v>
          </cell>
          <cell r="AF39">
            <v>4.8754064995082613</v>
          </cell>
          <cell r="AG39">
            <v>5.9190392470145348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43008</v>
          </cell>
          <cell r="B40">
            <v>8.6109000000000009</v>
          </cell>
          <cell r="C40">
            <v>5.8299999999999998E-2</v>
          </cell>
          <cell r="D40">
            <v>1.0072851914250855</v>
          </cell>
          <cell r="E40">
            <v>0.72851914250855465</v>
          </cell>
          <cell r="F40">
            <v>1.4039278600658678</v>
          </cell>
          <cell r="G40">
            <v>7.9527231793302899</v>
          </cell>
          <cell r="H40">
            <v>15.757435795670037</v>
          </cell>
          <cell r="I40">
            <v>9.5135579345220442</v>
          </cell>
          <cell r="J40">
            <v>19.978000315286959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14.319078384903094</v>
          </cell>
          <cell r="Y40">
            <v>33.41935483870968</v>
          </cell>
          <cell r="Z40"/>
          <cell r="AA40">
            <v>43008</v>
          </cell>
          <cell r="AB40">
            <v>1.0134437207284754</v>
          </cell>
          <cell r="AC40">
            <v>15.25289819325395</v>
          </cell>
          <cell r="AD40"/>
          <cell r="AE40">
            <v>4.922560895032646</v>
          </cell>
          <cell r="AF40">
            <v>5.229507722379001</v>
          </cell>
          <cell r="AG40">
            <v>9.5344696044523438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43039</v>
          </cell>
          <cell r="B41">
            <v>8.2860999999999994</v>
          </cell>
          <cell r="C41">
            <v>5.8299999999999998E-2</v>
          </cell>
          <cell r="D41">
            <v>0.96905085414997238</v>
          </cell>
          <cell r="E41">
            <v>-3.0949145850027615</v>
          </cell>
          <cell r="F41">
            <v>-1.5446957531387695</v>
          </cell>
          <cell r="G41">
            <v>2.5987993993610736</v>
          </cell>
          <cell r="H41">
            <v>12.17484203200463</v>
          </cell>
          <cell r="I41">
            <v>14.930826993737112</v>
          </cell>
          <cell r="J41">
            <v>8.8131493521085282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10.781000554527997</v>
          </cell>
          <cell r="Y41">
            <v>34.41935483870968</v>
          </cell>
          <cell r="Z41"/>
          <cell r="AA41">
            <v>43039</v>
          </cell>
          <cell r="AB41">
            <v>0.98705228908974796</v>
          </cell>
          <cell r="AC41">
            <v>13.760636985878993</v>
          </cell>
          <cell r="AD41"/>
          <cell r="AE41">
            <v>3.6340386431620075</v>
          </cell>
          <cell r="AF41">
            <v>4.5974543403824564</v>
          </cell>
          <cell r="AG41">
            <v>4.3135414757396351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43069</v>
          </cell>
          <cell r="B42">
            <v>8.3923000000000005</v>
          </cell>
          <cell r="C42">
            <v>5.8299999999999998E-2</v>
          </cell>
          <cell r="D42">
            <v>1.0198525241066365</v>
          </cell>
          <cell r="E42">
            <v>1.9852524106636515</v>
          </cell>
          <cell r="F42">
            <v>-0.45111661535282011</v>
          </cell>
          <cell r="G42">
            <v>3.4648547866859669</v>
          </cell>
          <cell r="H42">
            <v>14.401795787603145</v>
          </cell>
          <cell r="I42">
            <v>16.773083074182395</v>
          </cell>
          <cell r="J42">
            <v>11.626968171416351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12.980283038594088</v>
          </cell>
          <cell r="Y42">
            <v>35.41935483870968</v>
          </cell>
          <cell r="Z42"/>
          <cell r="AA42">
            <v>43069</v>
          </cell>
          <cell r="AB42">
            <v>1.0226101627159296</v>
          </cell>
          <cell r="AC42">
            <v>16.332783498797522</v>
          </cell>
          <cell r="AD42"/>
          <cell r="AE42">
            <v>4.2214676955763863</v>
          </cell>
          <cell r="AF42">
            <v>5.2591199159489843</v>
          </cell>
          <cell r="AG42">
            <v>5.6536644756898013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43100</v>
          </cell>
          <cell r="B43">
            <v>8.2612000000000005</v>
          </cell>
          <cell r="C43">
            <v>5.8299999999999998E-2</v>
          </cell>
          <cell r="D43">
            <v>0.99132538159979966</v>
          </cell>
          <cell r="E43">
            <v>-0.86746184002003401</v>
          </cell>
          <cell r="F43">
            <v>-2.0284070001054921</v>
          </cell>
          <cell r="G43">
            <v>-0.65295651102962315</v>
          </cell>
          <cell r="H43">
            <v>13.409403864848034</v>
          </cell>
          <cell r="I43">
            <v>13.409403864848034</v>
          </cell>
          <cell r="J43">
            <v>9.2743206830075096</v>
          </cell>
          <cell r="K43">
            <v>13.915637189049534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12.000222196487664</v>
          </cell>
          <cell r="Y43">
            <v>36.41935483870968</v>
          </cell>
          <cell r="Z43"/>
          <cell r="AA43">
            <v>43100</v>
          </cell>
          <cell r="AB43">
            <v>0.99934736012138436</v>
          </cell>
          <cell r="AC43">
            <v>16.256860085095838</v>
          </cell>
          <cell r="AD43"/>
          <cell r="AE43">
            <v>3.8047872273398786</v>
          </cell>
          <cell r="AF43">
            <v>5.0884790304789096</v>
          </cell>
          <cell r="AG43">
            <v>4.534358314865794</v>
          </cell>
          <cell r="AH43">
            <v>4.4386175809785877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43131</v>
          </cell>
          <cell r="B44">
            <v>8.5937000000000001</v>
          </cell>
          <cell r="C44">
            <v>5.8299999999999998E-2</v>
          </cell>
          <cell r="D44">
            <v>1.0473054762020044</v>
          </cell>
          <cell r="E44">
            <v>4.7305476202004426</v>
          </cell>
          <cell r="F44">
            <v>5.8831798368591537</v>
          </cell>
          <cell r="G44">
            <v>4.2476068546308809</v>
          </cell>
          <cell r="H44">
            <v>4.7305476202004426</v>
          </cell>
          <cell r="I44">
            <v>17.011954611084622</v>
          </cell>
          <cell r="J44">
            <v>22.601851799291637</v>
          </cell>
          <cell r="K44">
            <v>18.066630984201581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17.298446042222814</v>
          </cell>
          <cell r="Y44">
            <v>37.41935483870968</v>
          </cell>
          <cell r="Z44"/>
          <cell r="AA44">
            <v>43131</v>
          </cell>
          <cell r="AB44">
            <v>1.0560443421933738</v>
          </cell>
          <cell r="AC44">
            <v>22.772399334032123</v>
          </cell>
          <cell r="AD44"/>
          <cell r="AE44">
            <v>5.2498075837817071</v>
          </cell>
          <cell r="AF44">
            <v>6.800598551042536</v>
          </cell>
          <cell r="AG44">
            <v>10.725720498577761</v>
          </cell>
          <cell r="AH44">
            <v>5.6920667307308159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43159</v>
          </cell>
          <cell r="B45">
            <v>8.1457999999999995</v>
          </cell>
          <cell r="C45">
            <v>5.8299999999999998E-2</v>
          </cell>
          <cell r="D45">
            <v>0.95466446350233292</v>
          </cell>
          <cell r="E45">
            <v>-4.5335536497667084</v>
          </cell>
          <cell r="F45">
            <v>-0.884778256128671</v>
          </cell>
          <cell r="G45">
            <v>-1.3319034897590565</v>
          </cell>
          <cell r="H45">
            <v>-1.7467943855820067E-2</v>
          </cell>
          <cell r="I45">
            <v>5.9331833830989167</v>
          </cell>
          <cell r="J45">
            <v>18.607519299227882</v>
          </cell>
          <cell r="K45">
            <v>9.0922766544470957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11.980658060555992</v>
          </cell>
          <cell r="Y45">
            <v>38.41935483870968</v>
          </cell>
          <cell r="Z45"/>
          <cell r="AA45">
            <v>43159</v>
          </cell>
          <cell r="AB45">
            <v>0.95516700150678058</v>
          </cell>
          <cell r="AC45">
            <v>17.268144539680531</v>
          </cell>
          <cell r="AD45"/>
          <cell r="AE45">
            <v>3.5975430482132698</v>
          </cell>
          <cell r="AF45">
            <v>5.1012486555542136</v>
          </cell>
          <cell r="AG45">
            <v>8.9070793379511635</v>
          </cell>
          <cell r="AH45">
            <v>2.9432800020446237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43190</v>
          </cell>
          <cell r="B46">
            <v>8.0010999999999992</v>
          </cell>
          <cell r="C46">
            <v>5.8299999999999998E-2</v>
          </cell>
          <cell r="D46">
            <v>0.98939330698028416</v>
          </cell>
          <cell r="E46">
            <v>-1.060669301971584</v>
          </cell>
          <cell r="F46">
            <v>-1.0779519687092343</v>
          </cell>
          <cell r="G46">
            <v>-3.0844937156236485</v>
          </cell>
          <cell r="H46">
            <v>-1.0779519687092343</v>
          </cell>
          <cell r="I46">
            <v>4.622928217019262</v>
          </cell>
          <cell r="J46">
            <v>13.312832288485431</v>
          </cell>
          <cell r="K46">
            <v>6.9299867318499686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10.792913596361897</v>
          </cell>
          <cell r="Y46">
            <v>39.41935483870968</v>
          </cell>
          <cell r="Z46"/>
          <cell r="AA46">
            <v>43190</v>
          </cell>
          <cell r="AB46">
            <v>0.97919665568986247</v>
          </cell>
          <cell r="AC46">
            <v>14.828574952210571</v>
          </cell>
          <cell r="AD46"/>
          <cell r="AE46">
            <v>3.1692546166337765</v>
          </cell>
          <cell r="AF46">
            <v>4.2990499520077829</v>
          </cell>
          <cell r="AG46">
            <v>6.4485003597915647</v>
          </cell>
          <cell r="AH46">
            <v>2.2585988330785511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43220</v>
          </cell>
          <cell r="B47">
            <v>8.0023999999999997</v>
          </cell>
          <cell r="C47">
            <v>5.8299999999999998E-2</v>
          </cell>
          <cell r="D47">
            <v>1.0074489757658323</v>
          </cell>
          <cell r="E47">
            <v>0.74489757658322553</v>
          </cell>
          <cell r="F47">
            <v>-4.8425524029627853</v>
          </cell>
          <cell r="G47">
            <v>0.75573136733591006</v>
          </cell>
          <cell r="H47">
            <v>-0.34108403021765321</v>
          </cell>
          <cell r="I47">
            <v>3.3741707089320894</v>
          </cell>
          <cell r="J47">
            <v>9.5867303349158384</v>
          </cell>
          <cell r="K47">
            <v>7.1276200357193176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11.618207324767148</v>
          </cell>
          <cell r="Y47">
            <v>40.41935483870968</v>
          </cell>
          <cell r="Z47"/>
          <cell r="AA47">
            <v>43220</v>
          </cell>
          <cell r="AB47">
            <v>1.0095486460724692</v>
          </cell>
          <cell r="AC47">
            <v>15.925032373435233</v>
          </cell>
          <cell r="AD47"/>
          <cell r="AE47">
            <v>3.3170354576867567</v>
          </cell>
          <cell r="AF47">
            <v>4.4848718081397232</v>
          </cell>
          <cell r="AG47">
            <v>4.6836808365639415</v>
          </cell>
          <cell r="AH47">
            <v>2.3215598641330049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43251</v>
          </cell>
          <cell r="B48">
            <v>7.9912999999999998</v>
          </cell>
          <cell r="C48">
            <v>5.8299999999999998E-2</v>
          </cell>
          <cell r="D48">
            <v>1.0058982305308408</v>
          </cell>
          <cell r="E48">
            <v>0.58982305308408201</v>
          </cell>
          <cell r="F48">
            <v>0.2642413320091519</v>
          </cell>
          <cell r="G48">
            <v>-0.62287487396884833</v>
          </cell>
          <cell r="H48">
            <v>0.24672723062582058</v>
          </cell>
          <cell r="I48">
            <v>2.8203982028313535</v>
          </cell>
          <cell r="J48">
            <v>8.3368145752384937</v>
          </cell>
          <cell r="K48">
            <v>5.4899555246576082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12.276557243007801</v>
          </cell>
          <cell r="Y48">
            <v>41.41935483870968</v>
          </cell>
          <cell r="Z48"/>
          <cell r="AA48">
            <v>43251</v>
          </cell>
          <cell r="AB48">
            <v>1.0047275036320658</v>
          </cell>
          <cell r="AC48">
            <v>16.473068385027979</v>
          </cell>
          <cell r="AD48"/>
          <cell r="AE48">
            <v>3.4117138011966253</v>
          </cell>
          <cell r="AF48">
            <v>4.5169750860303282</v>
          </cell>
          <cell r="AG48">
            <v>4.0849722943895994</v>
          </cell>
          <cell r="AH48">
            <v>1.7974821680772912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43281</v>
          </cell>
          <cell r="B49">
            <v>8.0530000000000008</v>
          </cell>
          <cell r="C49">
            <v>5.8299999999999998E-2</v>
          </cell>
          <cell r="D49">
            <v>1.0150163302591568</v>
          </cell>
          <cell r="E49">
            <v>1.5016330259156829</v>
          </cell>
          <cell r="F49">
            <v>2.8608558144030294</v>
          </cell>
          <cell r="G49">
            <v>1.7520651941205001</v>
          </cell>
          <cell r="H49">
            <v>1.7520651941205001</v>
          </cell>
          <cell r="I49">
            <v>1.0876684593283725</v>
          </cell>
          <cell r="J49">
            <v>8.0807903793935321</v>
          </cell>
          <cell r="K49">
            <v>8.3164889378896323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13.962539106929928</v>
          </cell>
          <cell r="Y49">
            <v>42.41935483870968</v>
          </cell>
          <cell r="Z49"/>
          <cell r="AA49">
            <v>43281</v>
          </cell>
          <cell r="AB49">
            <v>1.0132984795592541</v>
          </cell>
          <cell r="AC49">
            <v>18.021983104149886</v>
          </cell>
          <cell r="AD49"/>
          <cell r="AE49">
            <v>3.7665601418929828</v>
          </cell>
          <cell r="AF49">
            <v>4.7991035748652155</v>
          </cell>
          <cell r="AG49">
            <v>3.9619114769411823</v>
          </cell>
          <cell r="AH49">
            <v>2.6986791501695029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43312</v>
          </cell>
          <cell r="B50">
            <v>8.4262999999999995</v>
          </cell>
          <cell r="C50">
            <v>5.8299999999999998E-2</v>
          </cell>
          <cell r="D50">
            <v>1.0535949335651307</v>
          </cell>
          <cell r="E50">
            <v>5.3594933565130676</v>
          </cell>
          <cell r="F50">
            <v>7.5723725520153939</v>
          </cell>
          <cell r="G50">
            <v>2.3631240400737052</v>
          </cell>
          <cell r="H50">
            <v>7.2054603683142426</v>
          </cell>
          <cell r="I50">
            <v>6.7111071134141609</v>
          </cell>
          <cell r="J50">
            <v>9.829432782294667</v>
          </cell>
          <cell r="K50">
            <v>9.1713525505788382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20.07035381927944</v>
          </cell>
          <cell r="Y50">
            <v>43.41935483870968</v>
          </cell>
          <cell r="Z50"/>
          <cell r="AA50">
            <v>43312</v>
          </cell>
          <cell r="AB50">
            <v>1.0614301481873338</v>
          </cell>
          <cell r="AC50">
            <v>25.272091015600818</v>
          </cell>
          <cell r="AD50"/>
          <cell r="AE50">
            <v>5.1850511097800478</v>
          </cell>
          <cell r="AF50">
            <v>6.4251901977532277</v>
          </cell>
          <cell r="AG50">
            <v>4.7995385401551571</v>
          </cell>
          <cell r="AH50">
            <v>2.9681469199398514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43343</v>
          </cell>
          <cell r="B51">
            <v>8.6105999999999998</v>
          </cell>
          <cell r="C51">
            <v>5.8299999999999998E-2</v>
          </cell>
          <cell r="D51">
            <v>1.0287908097266889</v>
          </cell>
          <cell r="E51">
            <v>2.8790809726688904</v>
          </cell>
          <cell r="F51">
            <v>10.02054174367677</v>
          </cell>
          <cell r="G51">
            <v>10.311261488663948</v>
          </cell>
          <cell r="H51">
            <v>10.291992379440472</v>
          </cell>
          <cell r="I51">
            <v>8.8420219472991732</v>
          </cell>
          <cell r="J51">
            <v>17.202342779613389</v>
          </cell>
          <cell r="K51">
            <v>22.108154242520527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23.527276529906537</v>
          </cell>
          <cell r="Y51">
            <v>44.41935483870968</v>
          </cell>
          <cell r="Z51"/>
          <cell r="AA51">
            <v>43343</v>
          </cell>
          <cell r="AB51">
            <v>1.0295650461780794</v>
          </cell>
          <cell r="AC51">
            <v>28.975766171301622</v>
          </cell>
          <cell r="AD51"/>
          <cell r="AE51">
            <v>5.8741577046312887</v>
          </cell>
          <cell r="AF51">
            <v>7.1159255012548162</v>
          </cell>
          <cell r="AG51">
            <v>8.2600308422334567</v>
          </cell>
          <cell r="AH51">
            <v>6.8845391051149285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43373</v>
          </cell>
          <cell r="B52">
            <v>8.6797000000000004</v>
          </cell>
          <cell r="C52">
            <v>5.8299999999999998E-2</v>
          </cell>
          <cell r="D52">
            <v>1.014795716907068</v>
          </cell>
          <cell r="E52">
            <v>1.4795716907068046</v>
          </cell>
          <cell r="F52">
            <v>9.9966288274121684</v>
          </cell>
          <cell r="G52">
            <v>13.143473778868508</v>
          </cell>
          <cell r="H52">
            <v>11.923841475803187</v>
          </cell>
          <cell r="I52">
            <v>9.6535704405209977</v>
          </cell>
          <cell r="J52">
            <v>20.085526391651932</v>
          </cell>
          <cell r="K52">
            <v>31.560161088851736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25.354951143744152</v>
          </cell>
          <cell r="Y52">
            <v>45.41935483870968</v>
          </cell>
          <cell r="Z52"/>
          <cell r="AA52">
            <v>43373</v>
          </cell>
          <cell r="AB52">
            <v>1.0202655861541403</v>
          </cell>
          <cell r="AC52">
            <v>31.589535672442381</v>
          </cell>
          <cell r="AD52"/>
          <cell r="AE52">
            <v>6.1523048441560091</v>
          </cell>
          <cell r="AF52">
            <v>7.5223688277775258</v>
          </cell>
          <cell r="AG52">
            <v>9.5835418261574148</v>
          </cell>
          <cell r="AH52">
            <v>9.574155502639293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43404</v>
          </cell>
          <cell r="B53">
            <v>8.0550999999999995</v>
          </cell>
          <cell r="C53">
            <v>5.8299999999999998E-2</v>
          </cell>
          <cell r="D53">
            <v>0.9347558095325873</v>
          </cell>
          <cell r="E53">
            <v>-6.5244190467412704</v>
          </cell>
          <cell r="F53">
            <v>-2.4103243572904831</v>
          </cell>
          <cell r="G53">
            <v>4.9795294546788993</v>
          </cell>
          <cell r="H53">
            <v>4.6214610447113724</v>
          </cell>
          <cell r="I53">
            <v>5.7728926880495468</v>
          </cell>
          <cell r="J53">
            <v>21.565660301573452</v>
          </cell>
          <cell r="K53">
            <v>15.094815694692842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17.176268835288489</v>
          </cell>
          <cell r="Y53">
            <v>46.41935483870968</v>
          </cell>
          <cell r="Z53"/>
          <cell r="AA53">
            <v>43404</v>
          </cell>
          <cell r="AB53">
            <v>0.93424574886216538</v>
          </cell>
          <cell r="AC53">
            <v>22.936964296725559</v>
          </cell>
          <cell r="AD53"/>
          <cell r="AE53">
            <v>4.1827791584249985</v>
          </cell>
          <cell r="AF53">
            <v>5.4833891977170035</v>
          </cell>
          <cell r="AG53">
            <v>10.25681852002327</v>
          </cell>
          <cell r="AH53">
            <v>4.7977408605247573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43434</v>
          </cell>
          <cell r="B54">
            <v>8.4526000000000003</v>
          </cell>
          <cell r="C54">
            <v>5.8299999999999998E-2</v>
          </cell>
          <cell r="D54">
            <v>1.0565852689600377</v>
          </cell>
          <cell r="E54">
            <v>5.6585268960037682</v>
          </cell>
          <cell r="F54">
            <v>0.2262196666278582</v>
          </cell>
          <cell r="G54">
            <v>10.269429846431489</v>
          </cell>
          <cell r="H54">
            <v>10.541494556918462</v>
          </cell>
          <cell r="I54">
            <v>9.5825892742493544</v>
          </cell>
          <cell r="J54">
            <v>27.962968008059306</v>
          </cell>
          <cell r="K54">
            <v>22.323722050580198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23.806719523066967</v>
          </cell>
          <cell r="Y54">
            <v>47.41935483870968</v>
          </cell>
          <cell r="Z54"/>
          <cell r="AA54">
            <v>43434</v>
          </cell>
          <cell r="AB54">
            <v>1.0544943837836651</v>
          </cell>
          <cell r="AC54">
            <v>29.63633841031006</v>
          </cell>
          <cell r="AD54"/>
          <cell r="AE54">
            <v>5.5528502189939655</v>
          </cell>
          <cell r="AF54">
            <v>6.7890617638072914</v>
          </cell>
          <cell r="AG54">
            <v>13.120717823066919</v>
          </cell>
          <cell r="AH54">
            <v>6.9473995547308487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43465</v>
          </cell>
          <cell r="B55">
            <v>7.798</v>
          </cell>
          <cell r="C55">
            <v>5.8299999999999998E-2</v>
          </cell>
          <cell r="D55">
            <v>0.92945365922911294</v>
          </cell>
          <cell r="E55">
            <v>-7.0546340770887062</v>
          </cell>
          <cell r="F55">
            <v>-8.2025819898301151</v>
          </cell>
          <cell r="G55">
            <v>0.97406516179456837</v>
          </cell>
          <cell r="H55">
            <v>2.7431966125829321</v>
          </cell>
          <cell r="I55">
            <v>2.7431966125829321</v>
          </cell>
          <cell r="J55">
            <v>16.520446790019072</v>
          </cell>
          <cell r="K55">
            <v>12.271930146406751</v>
          </cell>
          <cell r="L55">
            <v>17.040567089621806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15.072608497867046</v>
          </cell>
          <cell r="Y55">
            <v>48.41935483870968</v>
          </cell>
          <cell r="Z55"/>
          <cell r="AA55">
            <v>43465</v>
          </cell>
          <cell r="AB55">
            <v>0.9193328774861016</v>
          </cell>
          <cell r="AC55">
            <v>19.178948017512386</v>
          </cell>
          <cell r="AD55"/>
          <cell r="AE55">
            <v>3.5406701563795329</v>
          </cell>
          <cell r="AF55">
            <v>4.4443371173233048</v>
          </cell>
          <cell r="AG55">
            <v>7.9446371016268058</v>
          </cell>
          <cell r="AH55">
            <v>3.9338614697411289</v>
          </cell>
          <cell r="AI55">
            <v>4.0121573579467773</v>
          </cell>
          <cell r="AJ55"/>
          <cell r="AK55"/>
          <cell r="AL55"/>
          <cell r="AM55"/>
          <cell r="AN55"/>
          <cell r="AO55"/>
        </row>
        <row r="56">
          <cell r="A56">
            <v>43496</v>
          </cell>
          <cell r="B56">
            <v>7.9749999999999996</v>
          </cell>
          <cell r="C56">
            <v>5.8299999999999998E-2</v>
          </cell>
          <cell r="D56">
            <v>1.0301744036932545</v>
          </cell>
          <cell r="E56">
            <v>3.0174403693254526</v>
          </cell>
          <cell r="F56">
            <v>1.1679728489672359</v>
          </cell>
          <cell r="G56">
            <v>-1.2705034423884265</v>
          </cell>
          <cell r="H56">
            <v>3.0174403693254526</v>
          </cell>
          <cell r="I56">
            <v>1.0625970254082295</v>
          </cell>
          <cell r="J56">
            <v>18.25532016015401</v>
          </cell>
          <cell r="K56">
            <v>23.904615429606313</v>
          </cell>
          <cell r="L56">
            <v>19.321203493039363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18.544855840717524</v>
          </cell>
          <cell r="Y56">
            <v>49.41935483870968</v>
          </cell>
          <cell r="Z56"/>
          <cell r="AA56">
            <v>43496</v>
          </cell>
          <cell r="AB56">
            <v>1.0514849500058208</v>
          </cell>
          <cell r="AC56">
            <v>25.314870197940319</v>
          </cell>
          <cell r="AD56"/>
          <cell r="AE56">
            <v>4.2173890838058448</v>
          </cell>
          <cell r="AF56">
            <v>5.6323588612734898</v>
          </cell>
          <cell r="AG56">
            <v>8.7452620393891003</v>
          </cell>
          <cell r="AH56">
            <v>7.4061529411322047</v>
          </cell>
          <cell r="AI56">
            <v>4.5151880417054313</v>
          </cell>
          <cell r="AJ56"/>
          <cell r="AK56"/>
          <cell r="AL56"/>
          <cell r="AM56"/>
          <cell r="AN56"/>
          <cell r="AO56"/>
        </row>
        <row r="57">
          <cell r="A57">
            <v>43524</v>
          </cell>
          <cell r="B57">
            <v>8.0020000000000007</v>
          </cell>
          <cell r="C57">
            <v>5.8299999999999998E-2</v>
          </cell>
          <cell r="D57">
            <v>1.0106959247648903</v>
          </cell>
          <cell r="E57">
            <v>1.0695924764890341</v>
          </cell>
          <cell r="F57">
            <v>-3.2259289628203347</v>
          </cell>
          <cell r="G57">
            <v>-3.007006981937832</v>
          </cell>
          <cell r="H57">
            <v>4.11930716098734</v>
          </cell>
          <cell r="I57">
            <v>6.9941941538361529</v>
          </cell>
          <cell r="J57">
            <v>13.342355902252145</v>
          </cell>
          <cell r="K57">
            <v>26.90315948006452</v>
          </cell>
          <cell r="L57">
            <v>16.722402290499193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19.812802700054611</v>
          </cell>
          <cell r="Y57">
            <v>50.41935483870968</v>
          </cell>
          <cell r="Z57"/>
          <cell r="AA57">
            <v>43524</v>
          </cell>
          <cell r="AB57">
            <v>1.0197347742782716</v>
          </cell>
          <cell r="AC57">
            <v>27.787930875007572</v>
          </cell>
          <cell r="AD57"/>
          <cell r="AE57">
            <v>4.3960506663190069</v>
          </cell>
          <cell r="AF57">
            <v>6.0095498278975423</v>
          </cell>
          <cell r="AG57">
            <v>6.4623670140074196</v>
          </cell>
          <cell r="AH57">
            <v>8.2656809005698939</v>
          </cell>
          <cell r="AI57">
            <v>3.9413981400846065</v>
          </cell>
          <cell r="AJ57"/>
          <cell r="AK57"/>
          <cell r="AL57"/>
          <cell r="AM57"/>
          <cell r="AN57"/>
          <cell r="AO57"/>
        </row>
        <row r="58">
          <cell r="A58">
            <v>43555</v>
          </cell>
          <cell r="B58">
            <v>7.8479999999999999</v>
          </cell>
          <cell r="C58">
            <v>5.8299999999999998E-2</v>
          </cell>
          <cell r="D58">
            <v>0.98804048987753057</v>
          </cell>
          <cell r="E58">
            <v>-1.195951012246943</v>
          </cell>
          <cell r="F58">
            <v>2.8740912530510032</v>
          </cell>
          <cell r="G58">
            <v>-5.564240428273159</v>
          </cell>
          <cell r="H58">
            <v>2.8740912530510032</v>
          </cell>
          <cell r="I58">
            <v>6.8478988689120834</v>
          </cell>
          <cell r="J58">
            <v>11.787400535015236</v>
          </cell>
          <cell r="K58">
            <v>21.072380449100827</v>
          </cell>
          <cell r="L58">
            <v>14.252444083788141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18.379900273361869</v>
          </cell>
          <cell r="Y58">
            <v>51.41935483870968</v>
          </cell>
          <cell r="Z58"/>
          <cell r="AA58">
            <v>43555</v>
          </cell>
          <cell r="AB58">
            <v>1.0085202725546252</v>
          </cell>
          <cell r="AC58">
            <v>28.876718875254248</v>
          </cell>
          <cell r="AD58"/>
          <cell r="AE58">
            <v>4.0162656105548145</v>
          </cell>
          <cell r="AF58">
            <v>6.0991694838581578</v>
          </cell>
          <cell r="AG58">
            <v>5.7295609255118674</v>
          </cell>
          <cell r="AH58">
            <v>6.5814670360176741</v>
          </cell>
          <cell r="AI58">
            <v>3.3871050567811478</v>
          </cell>
          <cell r="AJ58"/>
          <cell r="AK58"/>
          <cell r="AL58"/>
          <cell r="AM58"/>
          <cell r="AN58"/>
          <cell r="AO58"/>
        </row>
        <row r="59">
          <cell r="A59">
            <v>43585</v>
          </cell>
          <cell r="B59">
            <v>7.4797000000000002</v>
          </cell>
          <cell r="C59">
            <v>5.8299999999999998E-2</v>
          </cell>
          <cell r="D59">
            <v>0.96049949031600412</v>
          </cell>
          <cell r="E59">
            <v>-3.9500509683995877</v>
          </cell>
          <cell r="F59">
            <v>-4.0837047969408902</v>
          </cell>
          <cell r="G59">
            <v>-2.963428511233912</v>
          </cell>
          <cell r="H59">
            <v>-1.1894877847224095</v>
          </cell>
          <cell r="I59">
            <v>1.8685361478597562</v>
          </cell>
          <cell r="J59">
            <v>5.3057544561787351</v>
          </cell>
          <cell r="K59">
            <v>11.634398004481383</v>
          </cell>
          <cell r="L59">
            <v>9.1293383404285713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13.70383387622347</v>
          </cell>
          <cell r="Y59">
            <v>52.41935483870968</v>
          </cell>
          <cell r="Z59"/>
          <cell r="AA59">
            <v>43585</v>
          </cell>
          <cell r="AB59">
            <v>0.97422061668844695</v>
          </cell>
          <cell r="AC59">
            <v>25.554356539433808</v>
          </cell>
          <cell r="AD59"/>
          <cell r="AE59">
            <v>2.9836332118987619</v>
          </cell>
          <cell r="AF59">
            <v>5.3476559413867752</v>
          </cell>
          <cell r="AG59">
            <v>2.6185921050268179</v>
          </cell>
          <cell r="AH59">
            <v>3.7367596801276104</v>
          </cell>
          <cell r="AI59">
            <v>2.2081154097756572</v>
          </cell>
          <cell r="AJ59"/>
          <cell r="AK59"/>
          <cell r="AL59"/>
          <cell r="AM59"/>
          <cell r="AN59"/>
          <cell r="AO59"/>
        </row>
        <row r="60">
          <cell r="A60">
            <v>43616</v>
          </cell>
          <cell r="B60">
            <v>7.2431999999999999</v>
          </cell>
          <cell r="C60">
            <v>5.8299999999999998E-2</v>
          </cell>
          <cell r="D60">
            <v>0.97617551506076439</v>
          </cell>
          <cell r="E60">
            <v>-2.3824484939235613</v>
          </cell>
          <cell r="F60">
            <v>-7.3597344380831657</v>
          </cell>
          <cell r="G60">
            <v>-10.348243596078721</v>
          </cell>
          <cell r="H60">
            <v>-3.543597344833449</v>
          </cell>
          <cell r="I60">
            <v>-1.1415193660844092</v>
          </cell>
          <cell r="J60">
            <v>1.6466834450610035</v>
          </cell>
          <cell r="K60">
            <v>7.1001288562632103</v>
          </cell>
          <cell r="L60">
            <v>4.2857672530698387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10.994898598506042</v>
          </cell>
          <cell r="Y60">
            <v>53.41935483870968</v>
          </cell>
          <cell r="Z60"/>
          <cell r="AA60">
            <v>43616</v>
          </cell>
          <cell r="AB60">
            <v>0.97604568013103399</v>
          </cell>
          <cell r="AC60">
            <v>22.546787321946017</v>
          </cell>
          <cell r="AD60"/>
          <cell r="AE60">
            <v>2.3709574342666073</v>
          </cell>
          <cell r="AF60">
            <v>4.673305935162686</v>
          </cell>
          <cell r="AG60">
            <v>0.81997988745137196</v>
          </cell>
          <cell r="AH60">
            <v>2.3128065005667997</v>
          </cell>
          <cell r="AI60">
            <v>1.0546402103424946</v>
          </cell>
          <cell r="AJ60"/>
          <cell r="AK60"/>
          <cell r="AL60"/>
          <cell r="AM60"/>
          <cell r="AN60"/>
          <cell r="AO60"/>
        </row>
        <row r="61">
          <cell r="A61">
            <v>43646</v>
          </cell>
          <cell r="B61">
            <v>7.6007999999999996</v>
          </cell>
          <cell r="C61">
            <v>5.8299999999999998E-2</v>
          </cell>
          <cell r="D61">
            <v>1.057419372652971</v>
          </cell>
          <cell r="E61">
            <v>5.7419372652971035</v>
          </cell>
          <cell r="F61">
            <v>-0.85465879538094702</v>
          </cell>
          <cell r="G61">
            <v>1.9948687839885793</v>
          </cell>
          <cell r="H61">
            <v>1.9948687839885793</v>
          </cell>
          <cell r="I61">
            <v>2.9883652676315098</v>
          </cell>
          <cell r="J61">
            <v>4.1085372334254355</v>
          </cell>
          <cell r="K61">
            <v>11.310639180072934</v>
          </cell>
          <cell r="L61">
            <v>11.553381272427421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17.368156043712403</v>
          </cell>
          <cell r="Y61">
            <v>54.41935483870968</v>
          </cell>
          <cell r="Z61"/>
          <cell r="AA61">
            <v>43646</v>
          </cell>
          <cell r="AB61">
            <v>1.067460419794537</v>
          </cell>
          <cell r="AC61">
            <v>30.813845039156341</v>
          </cell>
          <cell r="AD61"/>
          <cell r="AE61">
            <v>3.5944567522642412</v>
          </cell>
          <cell r="AF61">
            <v>6.1019301096199907</v>
          </cell>
          <cell r="AG61">
            <v>2.0335911518483352</v>
          </cell>
          <cell r="AH61">
            <v>3.6363778012509229</v>
          </cell>
          <cell r="AI61">
            <v>2.7710241995172913</v>
          </cell>
          <cell r="AJ61"/>
          <cell r="AK61"/>
          <cell r="AL61"/>
          <cell r="AM61"/>
          <cell r="AN61"/>
          <cell r="AO61"/>
        </row>
        <row r="62">
          <cell r="A62">
            <v>43677</v>
          </cell>
          <cell r="B62">
            <v>7.4801000000000002</v>
          </cell>
          <cell r="C62">
            <v>5.8299999999999998E-2</v>
          </cell>
          <cell r="D62">
            <v>0.99179033785917281</v>
          </cell>
          <cell r="E62">
            <v>-0.82096621408271897</v>
          </cell>
          <cell r="F62">
            <v>2.3752666627039121</v>
          </cell>
          <cell r="G62">
            <v>-1.8054370128819719</v>
          </cell>
          <cell r="H62">
            <v>1.1575253711740396</v>
          </cell>
          <cell r="I62">
            <v>-3.0530023158715891</v>
          </cell>
          <cell r="J62">
            <v>3.4532145419494675</v>
          </cell>
          <cell r="K62">
            <v>6.4763376559425323</v>
          </cell>
          <cell r="L62">
            <v>5.8383486289413478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16.404603136501628</v>
          </cell>
          <cell r="Y62">
            <v>55.41935483870968</v>
          </cell>
          <cell r="Z62"/>
          <cell r="AA62">
            <v>43677</v>
          </cell>
          <cell r="AB62">
            <v>0.98887767058024256</v>
          </cell>
          <cell r="AC62">
            <v>29.358890361965749</v>
          </cell>
          <cell r="AD62"/>
          <cell r="AE62">
            <v>3.3438349573628123</v>
          </cell>
          <cell r="AF62">
            <v>5.7322182739952376</v>
          </cell>
          <cell r="AG62">
            <v>1.7119533496183781</v>
          </cell>
          <cell r="AH62">
            <v>2.1137835894688539</v>
          </cell>
          <cell r="AI62">
            <v>1.4286777056321531</v>
          </cell>
          <cell r="AJ62"/>
          <cell r="AK62"/>
          <cell r="AL62"/>
          <cell r="AM62"/>
          <cell r="AN62"/>
          <cell r="AO62"/>
        </row>
        <row r="63">
          <cell r="A63">
            <v>43708</v>
          </cell>
          <cell r="B63">
            <v>7.4318</v>
          </cell>
          <cell r="C63">
            <v>5.8299999999999998E-2</v>
          </cell>
          <cell r="D63">
            <v>1.0013368805229876</v>
          </cell>
          <cell r="E63">
            <v>0.13368805229876379</v>
          </cell>
          <cell r="F63">
            <v>5.0140354691848854</v>
          </cell>
          <cell r="G63">
            <v>-2.7147186640615883</v>
          </cell>
          <cell r="H63">
            <v>1.292760896596401</v>
          </cell>
          <cell r="I63">
            <v>-5.6400938662311439</v>
          </cell>
          <cell r="J63">
            <v>2.7032297435676256</v>
          </cell>
          <cell r="K63">
            <v>10.592020633421239</v>
          </cell>
          <cell r="L63">
            <v>15.221139724920096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16.56022218322093</v>
          </cell>
          <cell r="Y63">
            <v>56.41935483870968</v>
          </cell>
          <cell r="Z63"/>
          <cell r="AA63">
            <v>43708</v>
          </cell>
          <cell r="AB63">
            <v>0.9997002831222157</v>
          </cell>
          <cell r="AC63">
            <v>29.320119319232816</v>
          </cell>
          <cell r="AD63"/>
          <cell r="AE63">
            <v>3.3129577026000057</v>
          </cell>
          <cell r="AF63">
            <v>5.6210774508575367</v>
          </cell>
          <cell r="AG63">
            <v>1.3426019715142345</v>
          </cell>
          <cell r="AH63">
            <v>3.41287155286083</v>
          </cell>
          <cell r="AI63">
            <v>3.6055550422630089</v>
          </cell>
          <cell r="AJ63"/>
          <cell r="AK63"/>
          <cell r="AL63"/>
          <cell r="AM63"/>
          <cell r="AN63"/>
          <cell r="AO63"/>
        </row>
        <row r="64">
          <cell r="A64">
            <v>43738</v>
          </cell>
          <cell r="B64">
            <v>7.3616000000000001</v>
          </cell>
          <cell r="C64">
            <v>5.8299999999999998E-2</v>
          </cell>
          <cell r="D64">
            <v>0.99839877284103451</v>
          </cell>
          <cell r="E64">
            <v>-0.16012271589654903</v>
          </cell>
          <cell r="F64">
            <v>-0.84739616556288588</v>
          </cell>
          <cell r="G64">
            <v>-1.69481261508313</v>
          </cell>
          <cell r="H64">
            <v>1.1305681768421838</v>
          </cell>
          <cell r="I64">
            <v>-7.1647495946443485</v>
          </cell>
          <cell r="J64">
            <v>1.797166696870689</v>
          </cell>
          <cell r="K64">
            <v>11.481699126279498</v>
          </cell>
          <cell r="L64">
            <v>22.134204980524764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16.373582789806097</v>
          </cell>
          <cell r="Y64">
            <v>57.41935483870968</v>
          </cell>
          <cell r="Z64"/>
          <cell r="AA64">
            <v>43738</v>
          </cell>
          <cell r="AB64">
            <v>0.99895037840914669</v>
          </cell>
          <cell r="AC64">
            <v>29.184382129863629</v>
          </cell>
          <cell r="AD64"/>
          <cell r="AE64">
            <v>3.219756623865111</v>
          </cell>
          <cell r="AF64">
            <v>5.4973724356560449</v>
          </cell>
          <cell r="AG64">
            <v>0.89458196398390921</v>
          </cell>
          <cell r="AH64">
            <v>3.689439394543137</v>
          </cell>
          <cell r="AI64">
            <v>5.1258033091206689</v>
          </cell>
          <cell r="AJ64"/>
          <cell r="AK64"/>
          <cell r="AL64"/>
          <cell r="AM64"/>
          <cell r="AN64"/>
          <cell r="AO64"/>
        </row>
        <row r="65">
          <cell r="A65">
            <v>43769</v>
          </cell>
          <cell r="B65">
            <v>7.6620999999999997</v>
          </cell>
          <cell r="C65">
            <v>5.8299999999999998E-2</v>
          </cell>
          <cell r="D65">
            <v>1.0487394044772875</v>
          </cell>
          <cell r="E65">
            <v>4.8739404477287529</v>
          </cell>
          <cell r="F65">
            <v>4.8459928760317794</v>
          </cell>
          <cell r="G65">
            <v>7.3363647919970632</v>
          </cell>
          <cell r="H65">
            <v>6.0596118442312052</v>
          </cell>
          <cell r="I65">
            <v>4.1555283548289745</v>
          </cell>
          <cell r="J65">
            <v>10.168315235424297</v>
          </cell>
          <cell r="K65">
            <v>26.617355785140418</v>
          </cell>
          <cell r="L65">
            <v>19.877613395824014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22.045561911869569</v>
          </cell>
          <cell r="Y65">
            <v>58.41935483870968</v>
          </cell>
          <cell r="Z65"/>
          <cell r="AA65">
            <v>43769</v>
          </cell>
          <cell r="AB65">
            <v>1.0499234331541454</v>
          </cell>
          <cell r="AC65">
            <v>35.633709995683446</v>
          </cell>
          <cell r="AD65"/>
          <cell r="AE65">
            <v>4.1771809515987135</v>
          </cell>
          <cell r="AF65">
            <v>6.4608229981064857</v>
          </cell>
          <cell r="AG65">
            <v>4.9610952855505763</v>
          </cell>
          <cell r="AH65">
            <v>8.1843433147767986</v>
          </cell>
          <cell r="AI65">
            <v>4.6368174516424387</v>
          </cell>
          <cell r="AJ65"/>
          <cell r="AK65"/>
          <cell r="AL65"/>
          <cell r="AM65"/>
          <cell r="AN65"/>
          <cell r="AO65"/>
        </row>
        <row r="66">
          <cell r="A66">
            <v>43799</v>
          </cell>
          <cell r="B66">
            <v>7.8654999999999999</v>
          </cell>
          <cell r="C66">
            <v>5.8299999999999998E-2</v>
          </cell>
          <cell r="D66">
            <v>1.0341551271844533</v>
          </cell>
          <cell r="E66">
            <v>3.4155127184453349</v>
          </cell>
          <cell r="F66">
            <v>8.2822606522418685</v>
          </cell>
          <cell r="G66">
            <v>13.711571608180506</v>
          </cell>
          <cell r="H66">
            <v>9.6820913759046778</v>
          </cell>
          <cell r="I66">
            <v>1.9444211812364998</v>
          </cell>
          <cell r="J66">
            <v>11.713336351045278</v>
          </cell>
          <cell r="K66">
            <v>30.45110706214691</v>
          </cell>
          <cell r="L66">
            <v>24.702210411808512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26.214043601267555</v>
          </cell>
          <cell r="Y66">
            <v>59.41935483870968</v>
          </cell>
          <cell r="Z66"/>
          <cell r="AA66">
            <v>43799</v>
          </cell>
          <cell r="AB66">
            <v>1.0472520930919793</v>
          </cell>
          <cell r="AC66">
            <v>42.042686686810015</v>
          </cell>
          <cell r="AD66"/>
          <cell r="AE66">
            <v>4.8139627180869393</v>
          </cell>
          <cell r="AF66">
            <v>7.3449610389878961</v>
          </cell>
          <cell r="AG66">
            <v>5.6945298258359589</v>
          </cell>
          <cell r="AH66">
            <v>9.2653823204675625</v>
          </cell>
          <cell r="AI66">
            <v>5.6740951753770918</v>
          </cell>
          <cell r="AJ66"/>
          <cell r="AK66"/>
          <cell r="AL66"/>
          <cell r="AM66"/>
          <cell r="AN66"/>
          <cell r="AO66"/>
        </row>
        <row r="67">
          <cell r="A67">
            <v>43830</v>
          </cell>
          <cell r="B67">
            <v>8.0986999999999991</v>
          </cell>
          <cell r="C67">
            <v>5.8299999999999998E-2</v>
          </cell>
          <cell r="D67">
            <v>1.0370605810183711</v>
          </cell>
          <cell r="E67">
            <v>3.7060581018371064</v>
          </cell>
          <cell r="F67">
            <v>12.475362751548925</v>
          </cell>
          <cell r="G67">
            <v>11.522250840389381</v>
          </cell>
          <cell r="H67">
            <v>13.746973409605779</v>
          </cell>
          <cell r="I67">
            <v>13.746973409605779</v>
          </cell>
          <cell r="J67">
            <v>16.867276531093587</v>
          </cell>
          <cell r="K67">
            <v>32.53848162699677</v>
          </cell>
          <cell r="L67">
            <v>27.705922530084415</v>
          </cell>
          <cell r="M67">
            <v>33.130102725883859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30.891609389808551</v>
          </cell>
          <cell r="Y67">
            <v>60.41935483870968</v>
          </cell>
          <cell r="Z67"/>
          <cell r="AA67">
            <v>43830</v>
          </cell>
          <cell r="AB67">
            <v>1.0340622040856196</v>
          </cell>
          <cell r="AC67">
            <v>46.880973669605865</v>
          </cell>
          <cell r="AD67"/>
          <cell r="AE67">
            <v>5.4921322883312529</v>
          </cell>
          <cell r="AF67">
            <v>7.9347613921702864</v>
          </cell>
          <cell r="AG67">
            <v>8.1051694097435742</v>
          </cell>
          <cell r="AH67">
            <v>9.8450937002681371</v>
          </cell>
          <cell r="AI67">
            <v>6.3047718344167558</v>
          </cell>
          <cell r="AJ67">
            <v>5.8900743942089218</v>
          </cell>
          <cell r="AK67"/>
          <cell r="AL67"/>
          <cell r="AM67"/>
          <cell r="AN67"/>
          <cell r="AO67"/>
        </row>
        <row r="68">
          <cell r="A68">
            <v>43861</v>
          </cell>
          <cell r="B68">
            <v>7.7539999999999996</v>
          </cell>
          <cell r="C68">
            <v>5.8299999999999998E-2</v>
          </cell>
          <cell r="D68">
            <v>0.96463629965303077</v>
          </cell>
          <cell r="E68">
            <v>-3.5363700346969229</v>
          </cell>
          <cell r="F68">
            <v>3.4554602064027273</v>
          </cell>
          <cell r="G68">
            <v>8.4689044378708722</v>
          </cell>
          <cell r="H68">
            <v>-3.5363700346969229</v>
          </cell>
          <cell r="I68">
            <v>6.5105666896819958</v>
          </cell>
          <cell r="J68">
            <v>7.6423448030719765</v>
          </cell>
          <cell r="K68">
            <v>25.954411643277766</v>
          </cell>
          <cell r="L68">
            <v>31.971508048744802</v>
          </cell>
          <cell r="M68">
            <v>27.089690021384861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26.262797737414822</v>
          </cell>
          <cell r="Y68">
            <v>61.41935483870968</v>
          </cell>
          <cell r="Z68"/>
          <cell r="AA68">
            <v>43861</v>
          </cell>
          <cell r="AB68">
            <v>0.98578906629232643</v>
          </cell>
          <cell r="AC68">
            <v>44.793657889868555</v>
          </cell>
          <cell r="AD68"/>
          <cell r="AE68">
            <v>4.661511400023155</v>
          </cell>
          <cell r="AF68">
            <v>7.4996246587387905</v>
          </cell>
          <cell r="AG68">
            <v>3.7508288174470383</v>
          </cell>
          <cell r="AH68">
            <v>7.9952020168667204</v>
          </cell>
          <cell r="AI68">
            <v>7.1815528583927035</v>
          </cell>
          <cell r="AJ68">
            <v>4.9112505992441102</v>
          </cell>
          <cell r="AK68"/>
          <cell r="AL68"/>
          <cell r="AM68"/>
          <cell r="AN68"/>
          <cell r="AO68"/>
        </row>
        <row r="69">
          <cell r="A69">
            <v>43890</v>
          </cell>
          <cell r="B69">
            <v>7.2904</v>
          </cell>
          <cell r="C69">
            <v>5.8299999999999998E-2</v>
          </cell>
          <cell r="D69">
            <v>0.94773020376579831</v>
          </cell>
          <cell r="E69">
            <v>-5.2269796234201689</v>
          </cell>
          <cell r="F69">
            <v>-5.1903705694140712</v>
          </cell>
          <cell r="G69">
            <v>2.6620100634516586</v>
          </cell>
          <cell r="H69">
            <v>-8.578504316994751</v>
          </cell>
          <cell r="I69">
            <v>-0.12497468464162109</v>
          </cell>
          <cell r="J69">
            <v>6.8604784971075361</v>
          </cell>
          <cell r="K69">
            <v>13.200706650397876</v>
          </cell>
          <cell r="L69">
            <v>26.744562656704041</v>
          </cell>
          <cell r="M69">
            <v>16.576528836330517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19.66306702771994</v>
          </cell>
          <cell r="Y69">
            <v>62.41935483870968</v>
          </cell>
          <cell r="Z69"/>
          <cell r="AA69">
            <v>43890</v>
          </cell>
          <cell r="AB69">
            <v>0.93164740922919675</v>
          </cell>
          <cell r="AC69">
            <v>34.896636245914678</v>
          </cell>
          <cell r="AD69"/>
          <cell r="AE69">
            <v>3.5112811581322179</v>
          </cell>
          <cell r="AF69">
            <v>5.9235343510977589</v>
          </cell>
          <cell r="AG69">
            <v>3.3733420651124835</v>
          </cell>
          <cell r="AH69">
            <v>4.2196745484500253</v>
          </cell>
          <cell r="AI69">
            <v>6.1041411336728579</v>
          </cell>
          <cell r="AJ69">
            <v>3.1150897079534667</v>
          </cell>
          <cell r="AK69"/>
          <cell r="AL69"/>
          <cell r="AM69"/>
          <cell r="AN69"/>
          <cell r="AO69"/>
        </row>
        <row r="70">
          <cell r="A70">
            <v>43921</v>
          </cell>
          <cell r="B70">
            <v>6.8804999999999996</v>
          </cell>
          <cell r="C70">
            <v>5.8299999999999998E-2</v>
          </cell>
          <cell r="D70">
            <v>0.95177219356962572</v>
          </cell>
          <cell r="E70">
            <v>-4.8227806430374276</v>
          </cell>
          <cell r="F70">
            <v>-12.987562514370021</v>
          </cell>
          <cell r="G70">
            <v>-2.1324452990729603</v>
          </cell>
          <cell r="H70">
            <v>-12.987562514370021</v>
          </cell>
          <cell r="I70">
            <v>-3.7911169622176111</v>
          </cell>
          <cell r="J70">
            <v>2.7971700511196129</v>
          </cell>
          <cell r="K70">
            <v>7.5494094317100968</v>
          </cell>
          <cell r="L70">
            <v>16.482384897334292</v>
          </cell>
          <cell r="M70">
            <v>9.9210002963794111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13.891979794242149</v>
          </cell>
          <cell r="Y70">
            <v>63.41935483870968</v>
          </cell>
          <cell r="Z70"/>
          <cell r="AA70">
            <v>43921</v>
          </cell>
          <cell r="AB70">
            <v>0.96387338973027181</v>
          </cell>
          <cell r="AC70">
            <v>30.023278041561241</v>
          </cell>
          <cell r="AD70"/>
          <cell r="AE70">
            <v>2.4918766062635545</v>
          </cell>
          <cell r="AF70">
            <v>5.0932194385674201</v>
          </cell>
          <cell r="AG70">
            <v>1.3889392641621479</v>
          </cell>
          <cell r="AH70">
            <v>2.455672899463246</v>
          </cell>
          <cell r="AI70">
            <v>3.8879229638365986</v>
          </cell>
          <cell r="AJ70">
            <v>1.9098434338260972</v>
          </cell>
          <cell r="AK70"/>
          <cell r="AL70"/>
          <cell r="AM70"/>
          <cell r="AN70"/>
          <cell r="AO70"/>
        </row>
        <row r="71">
          <cell r="A71">
            <v>43951</v>
          </cell>
          <cell r="B71">
            <v>7.6032999999999999</v>
          </cell>
          <cell r="C71">
            <v>5.8299999999999998E-2</v>
          </cell>
          <cell r="D71">
            <v>1.1135237264733668</v>
          </cell>
          <cell r="E71">
            <v>11.352372647336683</v>
          </cell>
          <cell r="F71">
            <v>0.44242962179630307</v>
          </cell>
          <cell r="G71">
            <v>3.9131778077215573</v>
          </cell>
          <cell r="H71">
            <v>-3.1095863614704289</v>
          </cell>
          <cell r="I71">
            <v>11.536627598652549</v>
          </cell>
          <cell r="J71">
            <v>13.620729803437094</v>
          </cell>
          <cell r="K71">
            <v>17.45448718773952</v>
          </cell>
          <cell r="L71">
            <v>24.513242774255993</v>
          </cell>
          <cell r="M71">
            <v>21.719183705637345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26.82142175591391</v>
          </cell>
          <cell r="Y71">
            <v>64.41935483870968</v>
          </cell>
          <cell r="Z71"/>
          <cell r="AA71">
            <v>43951</v>
          </cell>
          <cell r="AB71">
            <v>1.1160729635360163</v>
          </cell>
          <cell r="AC71">
            <v>45.115465252512685</v>
          </cell>
          <cell r="AD71"/>
          <cell r="AE71">
            <v>4.5255980006515317</v>
          </cell>
          <cell r="AF71">
            <v>7.1825126401319661</v>
          </cell>
          <cell r="AG71">
            <v>6.5930250079418107</v>
          </cell>
          <cell r="AH71">
            <v>5.5090884671254781</v>
          </cell>
          <cell r="AI71">
            <v>5.634039065706764</v>
          </cell>
          <cell r="AJ71">
            <v>4.0092120399592313</v>
          </cell>
          <cell r="AK71"/>
          <cell r="AL71"/>
          <cell r="AM71"/>
          <cell r="AN71"/>
          <cell r="AO71"/>
        </row>
        <row r="72">
          <cell r="A72">
            <v>43982</v>
          </cell>
          <cell r="B72">
            <v>7.6837</v>
          </cell>
          <cell r="C72">
            <v>5.8299999999999998E-2</v>
          </cell>
          <cell r="D72">
            <v>1.0182420790972342</v>
          </cell>
          <cell r="E72">
            <v>1.8242079097234187</v>
          </cell>
          <cell r="F72">
            <v>7.9154256784133015</v>
          </cell>
          <cell r="G72">
            <v>2.3142151841430314</v>
          </cell>
          <cell r="H72">
            <v>-1.342103772112635</v>
          </cell>
          <cell r="I72">
            <v>16.343102064464698</v>
          </cell>
          <cell r="J72">
            <v>15.015023023295448</v>
          </cell>
          <cell r="K72">
            <v>18.25890466563067</v>
          </cell>
          <cell r="L72">
            <v>24.603612226415493</v>
          </cell>
          <cell r="M72">
            <v>21.329296633949134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29.134908162808991</v>
          </cell>
          <cell r="Y72">
            <v>65.41935483870968</v>
          </cell>
          <cell r="Z72"/>
          <cell r="AA72">
            <v>43982</v>
          </cell>
          <cell r="AB72">
            <v>1.0403496098625886</v>
          </cell>
          <cell r="AC72">
            <v>50.970817660479618</v>
          </cell>
          <cell r="AD72"/>
          <cell r="AE72">
            <v>4.8018514436909632</v>
          </cell>
          <cell r="AF72">
            <v>7.8486451464953033</v>
          </cell>
          <cell r="AG72">
            <v>7.2450572396208113</v>
          </cell>
          <cell r="AH72">
            <v>5.7494094393690576</v>
          </cell>
          <cell r="AI72">
            <v>5.6532006684897329</v>
          </cell>
          <cell r="AJ72">
            <v>3.9424946931635008</v>
          </cell>
          <cell r="AK72"/>
          <cell r="AL72"/>
          <cell r="AM72"/>
          <cell r="AN72"/>
          <cell r="AO72"/>
        </row>
        <row r="73">
          <cell r="A73">
            <v>44012</v>
          </cell>
          <cell r="B73">
            <v>7.4219999999999997</v>
          </cell>
          <cell r="C73">
            <v>5.8299999999999998E-2</v>
          </cell>
          <cell r="D73">
            <v>0.97352837825526761</v>
          </cell>
          <cell r="E73">
            <v>-2.6471621744732388</v>
          </cell>
          <cell r="F73">
            <v>10.38222177452921</v>
          </cell>
          <cell r="G73">
            <v>-3.953738283188335</v>
          </cell>
          <cell r="H73">
            <v>-3.953738283188335</v>
          </cell>
          <cell r="I73">
            <v>7.1129529146395809</v>
          </cell>
          <cell r="J73">
            <v>10.313879196675124</v>
          </cell>
          <cell r="K73">
            <v>11.513728466959016</v>
          </cell>
          <cell r="L73">
            <v>19.228112533935814</v>
          </cell>
          <cell r="M73">
            <v>19.488120757023552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25.716497719882359</v>
          </cell>
          <cell r="Y73">
            <v>66.41935483870968</v>
          </cell>
          <cell r="Z73"/>
          <cell r="AA73">
            <v>44012</v>
          </cell>
          <cell r="AB73">
            <v>0.98662333717104012</v>
          </cell>
          <cell r="AC73">
            <v>48.951331935623003</v>
          </cell>
          <cell r="AD73"/>
          <cell r="AE73">
            <v>4.2214772861763672</v>
          </cell>
          <cell r="AF73">
            <v>7.4642395004523854</v>
          </cell>
          <cell r="AG73">
            <v>5.0304142601918622</v>
          </cell>
          <cell r="AH73">
            <v>3.6993686367370993</v>
          </cell>
          <cell r="AI73">
            <v>4.4947971417932608</v>
          </cell>
          <cell r="AJ73">
            <v>3.625096064861455</v>
          </cell>
          <cell r="AK73"/>
          <cell r="AL73"/>
          <cell r="AM73"/>
          <cell r="AN73"/>
          <cell r="AO73"/>
        </row>
        <row r="74">
          <cell r="A74">
            <v>44043</v>
          </cell>
          <cell r="B74">
            <v>7.6504000000000003</v>
          </cell>
          <cell r="C74">
            <v>5.8299999999999998E-2</v>
          </cell>
          <cell r="D74">
            <v>1.0386284020479657</v>
          </cell>
          <cell r="E74">
            <v>3.8628402047965693</v>
          </cell>
          <cell r="F74">
            <v>2.9579414345110688</v>
          </cell>
          <cell r="G74">
            <v>3.413457865409053</v>
          </cell>
          <cell r="H74">
            <v>-0.24362467038719915</v>
          </cell>
          <cell r="I74">
            <v>12.17144478792842</v>
          </cell>
          <cell r="J74">
            <v>8.7468479808063151</v>
          </cell>
          <cell r="K74">
            <v>16.044965431259971</v>
          </cell>
          <cell r="L74">
            <v>19.436046305943822</v>
          </cell>
          <cell r="M74">
            <v>18.720404796768197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30.57272513786813</v>
          </cell>
          <cell r="Y74">
            <v>67.41935483870968</v>
          </cell>
          <cell r="Z74"/>
          <cell r="AA74">
            <v>44043</v>
          </cell>
          <cell r="AB74">
            <v>1.0410156098393994</v>
          </cell>
          <cell r="AC74">
            <v>55.060661651353392</v>
          </cell>
          <cell r="AD74"/>
          <cell r="AE74">
            <v>4.8626022083179343</v>
          </cell>
          <cell r="AF74">
            <v>8.1203561633806274</v>
          </cell>
          <cell r="AG74">
            <v>4.2817567845911952</v>
          </cell>
          <cell r="AH74">
            <v>5.0853321238478966</v>
          </cell>
          <cell r="AI74">
            <v>4.5403270952499408</v>
          </cell>
          <cell r="AJ74">
            <v>3.4915934403767057</v>
          </cell>
          <cell r="AK74"/>
          <cell r="AL74"/>
          <cell r="AM74"/>
          <cell r="AN74"/>
          <cell r="AO74"/>
        </row>
        <row r="75">
          <cell r="A75">
            <v>44074</v>
          </cell>
          <cell r="B75">
            <v>7.7912999999999997</v>
          </cell>
          <cell r="C75">
            <v>5.8299999999999998E-2</v>
          </cell>
          <cell r="D75">
            <v>1.0260378542298441</v>
          </cell>
          <cell r="E75">
            <v>2.603785422984406</v>
          </cell>
          <cell r="F75">
            <v>3.7461989383175132</v>
          </cell>
          <cell r="G75">
            <v>11.958152209458861</v>
          </cell>
          <cell r="H75">
            <v>2.353817288942861</v>
          </cell>
          <cell r="I75">
            <v>14.93848948812917</v>
          </cell>
          <cell r="J75">
            <v>8.4558507925704962</v>
          </cell>
          <cell r="K75">
            <v>18.045540922779658</v>
          </cell>
          <cell r="L75">
            <v>27.11279801045454</v>
          </cell>
          <cell r="M75">
            <v>32.433437570829973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33.972558721401434</v>
          </cell>
          <cell r="Y75">
            <v>68.41935483870968</v>
          </cell>
          <cell r="Z75"/>
          <cell r="AA75">
            <v>44074</v>
          </cell>
          <cell r="AB75">
            <v>1.020554805773241</v>
          </cell>
          <cell r="AC75">
            <v>58.247903434667194</v>
          </cell>
          <cell r="AD75"/>
          <cell r="AE75">
            <v>5.2633480202633143</v>
          </cell>
          <cell r="AF75">
            <v>8.3831277498745074</v>
          </cell>
          <cell r="AG75">
            <v>4.1421388260153291</v>
          </cell>
          <cell r="AH75">
            <v>5.6857731519897037</v>
          </cell>
          <cell r="AI75">
            <v>6.1811243172748664</v>
          </cell>
          <cell r="AJ75">
            <v>5.7790178797710201</v>
          </cell>
          <cell r="AK75"/>
          <cell r="AL75"/>
          <cell r="AM75"/>
          <cell r="AN75"/>
          <cell r="AO75"/>
        </row>
        <row r="76">
          <cell r="A76">
            <v>44104</v>
          </cell>
          <cell r="B76">
            <v>7.5918999999999999</v>
          </cell>
          <cell r="C76">
            <v>5.8299999999999998E-2</v>
          </cell>
          <cell r="D76">
            <v>0.98189005685829067</v>
          </cell>
          <cell r="E76">
            <v>-1.8109943141709328</v>
          </cell>
          <cell r="F76">
            <v>4.6372796619859935</v>
          </cell>
          <cell r="G76">
            <v>15.500954095327725</v>
          </cell>
          <cell r="H76">
            <v>0.50019547750319582</v>
          </cell>
          <cell r="I76">
            <v>13.037959429337477</v>
          </cell>
          <cell r="J76">
            <v>4.9390726893298265</v>
          </cell>
          <cell r="K76">
            <v>15.069439991023792</v>
          </cell>
          <cell r="L76">
            <v>26.016637829499899</v>
          </cell>
          <cell r="M76">
            <v>38.05801307522951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31.546323300407543</v>
          </cell>
          <cell r="Y76">
            <v>69.41935483870968</v>
          </cell>
          <cell r="Z76"/>
          <cell r="AA76">
            <v>44104</v>
          </cell>
          <cell r="AB76">
            <v>0.98623751549527661</v>
          </cell>
          <cell r="AC76">
            <v>56.070019115742632</v>
          </cell>
          <cell r="AD76"/>
          <cell r="AE76">
            <v>4.8538155391552262</v>
          </cell>
          <cell r="AF76">
            <v>7.9984892243117223</v>
          </cell>
          <cell r="AG76">
            <v>2.4397738621722231</v>
          </cell>
          <cell r="AH76">
            <v>4.7900384809284491</v>
          </cell>
          <cell r="AI76">
            <v>5.9514664536902684</v>
          </cell>
          <cell r="AJ76">
            <v>6.6626387906646434</v>
          </cell>
          <cell r="AK76"/>
          <cell r="AL76"/>
          <cell r="AM76"/>
          <cell r="AN76"/>
          <cell r="AO76"/>
        </row>
        <row r="77">
          <cell r="A77">
            <v>44135</v>
          </cell>
          <cell r="B77">
            <v>7.0949999999999998</v>
          </cell>
          <cell r="C77">
            <v>5.8299999999999998E-2</v>
          </cell>
          <cell r="D77">
            <v>0.94222790078899876</v>
          </cell>
          <cell r="E77">
            <v>-5.7772099211001233</v>
          </cell>
          <cell r="F77">
            <v>-5.0746502158225182</v>
          </cell>
          <cell r="G77">
            <v>-2.2668139627017858</v>
          </cell>
          <cell r="H77">
            <v>-5.3059117863481386</v>
          </cell>
          <cell r="I77">
            <v>1.5576593840890274</v>
          </cell>
          <cell r="J77">
            <v>5.7779167162954392</v>
          </cell>
          <cell r="K77">
            <v>11.884362335981624</v>
          </cell>
          <cell r="L77">
            <v>28.589622909413002</v>
          </cell>
          <cell r="M77">
            <v>21.744898290306015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23.946616059853952</v>
          </cell>
          <cell r="Y77">
            <v>70.41935483870968</v>
          </cell>
          <cell r="Z77"/>
          <cell r="AA77">
            <v>44135</v>
          </cell>
          <cell r="AB77">
            <v>0.95121469386948765</v>
          </cell>
          <cell r="AC77">
            <v>48.456095455386205</v>
          </cell>
          <cell r="AD77"/>
          <cell r="AE77">
            <v>3.7260658152166837</v>
          </cell>
          <cell r="AF77">
            <v>6.9649827782700457</v>
          </cell>
          <cell r="AG77">
            <v>2.848391682269602</v>
          </cell>
          <cell r="AH77">
            <v>3.8141287836317872</v>
          </cell>
          <cell r="AI77">
            <v>6.4881986737886033</v>
          </cell>
          <cell r="AJ77">
            <v>4.0136062983241017</v>
          </cell>
          <cell r="AK77"/>
          <cell r="AL77"/>
          <cell r="AM77"/>
          <cell r="AN77"/>
          <cell r="AO77"/>
        </row>
        <row r="78">
          <cell r="A78">
            <v>44165</v>
          </cell>
          <cell r="B78">
            <v>7.6273999999999997</v>
          </cell>
          <cell r="C78">
            <v>5.8299999999999998E-2</v>
          </cell>
          <cell r="D78">
            <v>1.0832558139534885</v>
          </cell>
          <cell r="E78">
            <v>8.3255813953488467</v>
          </cell>
          <cell r="F78">
            <v>0.21895061801886495</v>
          </cell>
          <cell r="G78">
            <v>3.9733518820640246</v>
          </cell>
          <cell r="H78">
            <v>2.577921604462885</v>
          </cell>
          <cell r="I78">
            <v>6.3795189787812401</v>
          </cell>
          <cell r="J78">
            <v>8.4479848783021616</v>
          </cell>
          <cell r="K78">
            <v>18.840109845389907</v>
          </cell>
          <cell r="L78">
            <v>38.773260195206774</v>
          </cell>
          <cell r="M78">
            <v>32.657611591989543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34.265892466697622</v>
          </cell>
          <cell r="Y78">
            <v>71.41935483870968</v>
          </cell>
          <cell r="Z78"/>
          <cell r="AA78">
            <v>44165</v>
          </cell>
          <cell r="AB78">
            <v>1.0895010929330584</v>
          </cell>
          <cell r="AC78">
            <v>61.743078251217717</v>
          </cell>
          <cell r="AD78"/>
          <cell r="AE78">
            <v>5.0753904363362246</v>
          </cell>
          <cell r="AF78">
            <v>8.4144686668193422</v>
          </cell>
          <cell r="AG78">
            <v>4.1383622294407729</v>
          </cell>
          <cell r="AH78">
            <v>5.9223680558087022</v>
          </cell>
          <cell r="AI78">
            <v>8.5366587301861863</v>
          </cell>
          <cell r="AJ78">
            <v>5.8148047153267157</v>
          </cell>
          <cell r="AK78"/>
          <cell r="AL78"/>
          <cell r="AM78"/>
          <cell r="AN78"/>
          <cell r="AO78"/>
        </row>
        <row r="79">
          <cell r="A79">
            <v>44196</v>
          </cell>
          <cell r="B79">
            <v>7.7647000000000004</v>
          </cell>
          <cell r="C79">
            <v>5.8299999999999998E-2</v>
          </cell>
          <cell r="D79">
            <v>1.0256443873403782</v>
          </cell>
          <cell r="E79">
            <v>2.5644387340378216</v>
          </cell>
          <cell r="F79">
            <v>4.6848407197470854</v>
          </cell>
          <cell r="G79">
            <v>9.5393695476263307</v>
          </cell>
          <cell r="H79">
            <v>5.2084695586586793</v>
          </cell>
          <cell r="I79">
            <v>5.2084695586586793</v>
          </cell>
          <cell r="J79">
            <v>19.671449893540682</v>
          </cell>
          <cell r="K79">
            <v>22.954273053249086</v>
          </cell>
          <cell r="L79">
            <v>39.441708096047343</v>
          </cell>
          <cell r="M79">
            <v>34.357446629668132</v>
          </cell>
          <cell r="N79">
            <v>40.064143599772621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37.709059019715198</v>
          </cell>
          <cell r="Y79">
            <v>72.41935483870968</v>
          </cell>
          <cell r="Z79"/>
          <cell r="AA79">
            <v>44196</v>
          </cell>
          <cell r="AB79">
            <v>1.0308784353718803</v>
          </cell>
          <cell r="AC79">
            <v>66.737451439846922</v>
          </cell>
          <cell r="AD79"/>
          <cell r="AE79">
            <v>5.4450761216486843</v>
          </cell>
          <cell r="AF79">
            <v>8.840678539180491</v>
          </cell>
          <cell r="AG79">
            <v>9.3944467939486742</v>
          </cell>
          <cell r="AH79">
            <v>7.1308478876393355</v>
          </cell>
          <cell r="AI79">
            <v>8.6671240997294952</v>
          </cell>
          <cell r="AJ79">
            <v>6.0846012642237435</v>
          </cell>
          <cell r="AK79">
            <v>5.7761677017236002</v>
          </cell>
          <cell r="AL79"/>
          <cell r="AM79"/>
          <cell r="AN79"/>
          <cell r="AO79"/>
        </row>
        <row r="80">
          <cell r="A80">
            <v>44227</v>
          </cell>
          <cell r="B80">
            <v>7.7233000000000001</v>
          </cell>
          <cell r="C80">
            <v>5.8299999999999998E-2</v>
          </cell>
          <cell r="D80">
            <v>1.0021765168003915</v>
          </cell>
          <cell r="E80">
            <v>0.2176516800391548</v>
          </cell>
          <cell r="F80">
            <v>11.345343251318063</v>
          </cell>
          <cell r="G80">
            <v>5.6949565497067089</v>
          </cell>
          <cell r="H80">
            <v>0.2176516800391548</v>
          </cell>
          <cell r="I80">
            <v>9.302809357393361</v>
          </cell>
          <cell r="J80">
            <v>16.419041654302479</v>
          </cell>
          <cell r="K80">
            <v>17.656106927929848</v>
          </cell>
          <cell r="L80">
            <v>37.671710435678364</v>
          </cell>
          <cell r="M80">
            <v>44.248565848596556</v>
          </cell>
          <cell r="N80">
            <v>38.912601596976494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38.008785100237709</v>
          </cell>
          <cell r="Y80">
            <v>73.41935483870968</v>
          </cell>
          <cell r="Z80"/>
          <cell r="AA80">
            <v>44227</v>
          </cell>
          <cell r="AB80">
            <v>1.0106509614295587</v>
          </cell>
          <cell r="AC80">
            <v>68.513365603995652</v>
          </cell>
          <cell r="AD80"/>
          <cell r="AE80">
            <v>5.4064059787867658</v>
          </cell>
          <cell r="AF80">
            <v>8.9035833847047172</v>
          </cell>
          <cell r="AG80">
            <v>7.8976559774597055</v>
          </cell>
          <cell r="AH80">
            <v>5.5694254680626498</v>
          </cell>
          <cell r="AI80">
            <v>8.3206299497224698</v>
          </cell>
          <cell r="AJ80">
            <v>7.6024849114286308</v>
          </cell>
          <cell r="AK80">
            <v>5.6307283005063269</v>
          </cell>
          <cell r="AL80"/>
          <cell r="AM80"/>
          <cell r="AN80"/>
          <cell r="AO80"/>
        </row>
        <row r="81">
          <cell r="A81">
            <v>44255</v>
          </cell>
          <cell r="B81">
            <v>7.5885999999999996</v>
          </cell>
          <cell r="C81">
            <v>5.8299999999999998E-2</v>
          </cell>
          <cell r="D81">
            <v>0.99010785545039026</v>
          </cell>
          <cell r="E81">
            <v>-0.98921445496097382</v>
          </cell>
          <cell r="F81">
            <v>1.7708814491381286</v>
          </cell>
          <cell r="G81">
            <v>1.9937094230342733</v>
          </cell>
          <cell r="H81">
            <v>-0.773715816802234</v>
          </cell>
          <cell r="I81">
            <v>14.190272439913887</v>
          </cell>
          <cell r="J81">
            <v>14.047563507040683</v>
          </cell>
          <cell r="K81">
            <v>22.024271526442707</v>
          </cell>
          <cell r="L81">
            <v>29.264195327997022</v>
          </cell>
          <cell r="M81">
            <v>44.729961400467701</v>
          </cell>
          <cell r="N81">
            <v>33.119055879200545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36.643582248910135</v>
          </cell>
          <cell r="Y81">
            <v>74.41935483870968</v>
          </cell>
          <cell r="Z81"/>
          <cell r="AA81">
            <v>44255</v>
          </cell>
          <cell r="AB81">
            <v>0.97280243341833528</v>
          </cell>
          <cell r="AC81">
            <v>63.930212123080565</v>
          </cell>
          <cell r="AD81"/>
          <cell r="AE81">
            <v>5.1631398620497038</v>
          </cell>
          <cell r="AF81">
            <v>8.2962491257854367</v>
          </cell>
          <cell r="AG81">
            <v>6.7930538504451077</v>
          </cell>
          <cell r="AH81">
            <v>6.8600585689597704</v>
          </cell>
          <cell r="AI81">
            <v>6.6275822363648151</v>
          </cell>
          <cell r="AJ81">
            <v>7.6742088113285867</v>
          </cell>
          <cell r="AK81">
            <v>4.8833872941721479</v>
          </cell>
          <cell r="AL81"/>
          <cell r="AM81"/>
          <cell r="AN81"/>
          <cell r="AO81"/>
        </row>
        <row r="82">
          <cell r="A82">
            <v>44286</v>
          </cell>
          <cell r="B82">
            <v>7.835</v>
          </cell>
          <cell r="C82">
            <v>5.8299999999999998E-2</v>
          </cell>
          <cell r="D82">
            <v>1.0401523337638037</v>
          </cell>
          <cell r="E82">
            <v>4.0152333763803671</v>
          </cell>
          <cell r="F82">
            <v>3.2104510638635508</v>
          </cell>
          <cell r="G82">
            <v>8.0456963023380901</v>
          </cell>
          <cell r="H82">
            <v>3.2104510638635508</v>
          </cell>
          <cell r="I82">
            <v>24.793810088140678</v>
          </cell>
          <cell r="J82">
            <v>20.06273078609162</v>
          </cell>
          <cell r="K82">
            <v>28.28450516957728</v>
          </cell>
          <cell r="L82">
            <v>34.215005757125169</v>
          </cell>
          <cell r="M82">
            <v>45.362806194916416</v>
          </cell>
          <cell r="N82">
            <v>37.17460435684832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42.130140970050121</v>
          </cell>
          <cell r="Y82">
            <v>75.41935483870968</v>
          </cell>
          <cell r="Z82"/>
          <cell r="AA82">
            <v>44286</v>
          </cell>
          <cell r="AB82">
            <v>1.0244855449473731</v>
          </cell>
          <cell r="AC82">
            <v>67.944132700252652</v>
          </cell>
          <cell r="AD82"/>
          <cell r="AE82">
            <v>5.7533059520828544</v>
          </cell>
          <cell r="AF82">
            <v>8.5990574656591221</v>
          </cell>
          <cell r="AG82">
            <v>9.5731403155406625</v>
          </cell>
          <cell r="AH82">
            <v>8.6570894949320909</v>
          </cell>
          <cell r="AI82">
            <v>7.6341953785673544</v>
          </cell>
          <cell r="AJ82">
            <v>7.7682075831585262</v>
          </cell>
          <cell r="AK82">
            <v>5.4093056851821419</v>
          </cell>
          <cell r="AL82"/>
          <cell r="AM82"/>
          <cell r="AN82"/>
          <cell r="AO82"/>
        </row>
        <row r="83">
          <cell r="A83">
            <v>44316</v>
          </cell>
          <cell r="B83">
            <v>8.0576000000000008</v>
          </cell>
          <cell r="C83">
            <v>5.8299999999999998E-2</v>
          </cell>
          <cell r="D83">
            <v>1.0358519463943843</v>
          </cell>
          <cell r="E83">
            <v>3.5851946394384271</v>
          </cell>
          <cell r="F83">
            <v>6.6785589469558149</v>
          </cell>
          <cell r="G83">
            <v>18.781607635047614</v>
          </cell>
          <cell r="H83">
            <v>6.9107466227454006</v>
          </cell>
          <cell r="I83">
            <v>16.089049568054705</v>
          </cell>
          <cell r="J83">
            <v>29.481810899536363</v>
          </cell>
          <cell r="K83">
            <v>31.90122534109765</v>
          </cell>
          <cell r="L83">
            <v>36.351797851279464</v>
          </cell>
          <cell r="M83">
            <v>44.546240122998327</v>
          </cell>
          <cell r="N83">
            <v>41.302643505868922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47.225783165134636</v>
          </cell>
          <cell r="Y83">
            <v>76.41935483870968</v>
          </cell>
          <cell r="Z83"/>
          <cell r="AA83">
            <v>44316</v>
          </cell>
          <cell r="AB83">
            <v>1.0381739824860936</v>
          </cell>
          <cell r="AC83">
            <v>74.355229080594285</v>
          </cell>
          <cell r="AD83"/>
          <cell r="AE83">
            <v>6.2620570903125339</v>
          </cell>
          <cell r="AF83">
            <v>9.1219503595053819</v>
          </cell>
          <cell r="AG83">
            <v>13.790074654838147</v>
          </cell>
          <cell r="AH83">
            <v>9.6687626100535837</v>
          </cell>
          <cell r="AI83">
            <v>8.0600631899009567</v>
          </cell>
          <cell r="AJ83">
            <v>7.6468584337737733</v>
          </cell>
          <cell r="AK83">
            <v>5.9314819051918377</v>
          </cell>
          <cell r="AL83"/>
          <cell r="AM83"/>
          <cell r="AN83"/>
          <cell r="AO83"/>
        </row>
        <row r="84">
          <cell r="A84">
            <v>44347</v>
          </cell>
          <cell r="B84">
            <v>8.1686999999999994</v>
          </cell>
          <cell r="C84">
            <v>5.8299999999999998E-2</v>
          </cell>
          <cell r="D84">
            <v>1.021023629864972</v>
          </cell>
          <cell r="E84">
            <v>2.1023629864971971</v>
          </cell>
          <cell r="F84">
            <v>10.00955995368602</v>
          </cell>
          <cell r="G84">
            <v>11.957698843184339</v>
          </cell>
          <cell r="H84">
            <v>9.158398588329808</v>
          </cell>
          <cell r="I84">
            <v>16.406172177285548</v>
          </cell>
          <cell r="J84">
            <v>35.430551705555871</v>
          </cell>
          <cell r="K84">
            <v>33.884585730241909</v>
          </cell>
          <cell r="L84">
            <v>37.660664180046055</v>
          </cell>
          <cell r="M84">
            <v>45.04629538739853</v>
          </cell>
          <cell r="N84">
            <v>41.234789941204376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50.321003536979056</v>
          </cell>
          <cell r="Y84">
            <v>77.41935483870968</v>
          </cell>
          <cell r="Z84"/>
          <cell r="AA84">
            <v>44347</v>
          </cell>
          <cell r="AB84">
            <v>1.0205679449517355</v>
          </cell>
          <cell r="AC84">
            <v>77.941357834371189</v>
          </cell>
          <cell r="AD84"/>
          <cell r="AE84">
            <v>6.5216900632145913</v>
          </cell>
          <cell r="AF84">
            <v>9.3434869921415356</v>
          </cell>
          <cell r="AG84">
            <v>16.374632848209615</v>
          </cell>
          <cell r="AH84">
            <v>10.215716012206766</v>
          </cell>
          <cell r="AI84">
            <v>8.3184570752650178</v>
          </cell>
          <cell r="AJ84">
            <v>7.7212360775285926</v>
          </cell>
          <cell r="AK84">
            <v>5.9230021543691391</v>
          </cell>
          <cell r="AL84"/>
          <cell r="AM84"/>
          <cell r="AN84"/>
          <cell r="AO84"/>
        </row>
        <row r="85">
          <cell r="A85">
            <v>44377</v>
          </cell>
          <cell r="B85">
            <v>8.2917000000000005</v>
          </cell>
          <cell r="C85">
            <v>5.8299999999999998E-2</v>
          </cell>
          <cell r="D85">
            <v>1.0221944740289153</v>
          </cell>
          <cell r="E85">
            <v>2.2194474028915279</v>
          </cell>
          <cell r="F85">
            <v>8.1102840658969768</v>
          </cell>
          <cell r="G85">
            <v>11.581111830836477</v>
          </cell>
          <cell r="H85">
            <v>11.581111830836477</v>
          </cell>
          <cell r="I85">
            <v>22.225246433730163</v>
          </cell>
          <cell r="J85">
            <v>30.919070662363612</v>
          </cell>
          <cell r="K85">
            <v>34.831410698743603</v>
          </cell>
          <cell r="L85">
            <v>36.297929426181419</v>
          </cell>
          <cell r="M85">
            <v>45.726854362888233</v>
          </cell>
          <cell r="N85">
            <v>46.04465005430518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53.657299145981028</v>
          </cell>
          <cell r="Y85">
            <v>78.41935483870968</v>
          </cell>
          <cell r="Z85"/>
          <cell r="AA85">
            <v>44377</v>
          </cell>
          <cell r="AB85">
            <v>1.0299648262538228</v>
          </cell>
          <cell r="AC85">
            <v>83.273339705247437</v>
          </cell>
          <cell r="AD85"/>
          <cell r="AE85">
            <v>6.7940392397535021</v>
          </cell>
          <cell r="AF85">
            <v>9.7135735300384773</v>
          </cell>
          <cell r="AG85">
            <v>14.419871815329177</v>
          </cell>
          <cell r="AH85">
            <v>10.47491925432027</v>
          </cell>
          <cell r="AI85">
            <v>8.0493888018446711</v>
          </cell>
          <cell r="AJ85">
            <v>7.8221327604162116</v>
          </cell>
          <cell r="AK85">
            <v>6.5158593198229697</v>
          </cell>
          <cell r="AL85"/>
          <cell r="AM85"/>
          <cell r="AN85"/>
          <cell r="AO85"/>
        </row>
        <row r="86">
          <cell r="A86">
            <v>44408</v>
          </cell>
          <cell r="B86">
            <v>8.5428999999999995</v>
          </cell>
          <cell r="C86">
            <v>5.8299999999999998E-2</v>
          </cell>
          <cell r="D86">
            <v>1.0373264831096154</v>
          </cell>
          <cell r="E86">
            <v>3.7326483109615394</v>
          </cell>
          <cell r="F86">
            <v>8.2641792086383106</v>
          </cell>
          <cell r="G86">
            <v>15.49466623552509</v>
          </cell>
          <cell r="H86">
            <v>15.746042316942299</v>
          </cell>
          <cell r="I86">
            <v>22.072037294866998</v>
          </cell>
          <cell r="J86">
            <v>36.929967915711174</v>
          </cell>
          <cell r="K86">
            <v>32.749492824122228</v>
          </cell>
          <cell r="L86">
            <v>41.658453480063208</v>
          </cell>
          <cell r="M86">
            <v>45.79801499010636</v>
          </cell>
          <cell r="N86">
            <v>44.924416820127952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59.392785727222616</v>
          </cell>
          <cell r="Y86">
            <v>79.41935483870968</v>
          </cell>
          <cell r="Z86"/>
          <cell r="AA86">
            <v>44408</v>
          </cell>
          <cell r="AB86">
            <v>1.0372100945655809</v>
          </cell>
          <cell r="AC86">
            <v>90.092958007029523</v>
          </cell>
          <cell r="AD86"/>
          <cell r="AE86">
            <v>7.2981762507670744</v>
          </cell>
          <cell r="AF86">
            <v>10.19219591958942</v>
          </cell>
          <cell r="AG86">
            <v>17.017079059302787</v>
          </cell>
          <cell r="AH86">
            <v>9.9033566657196879</v>
          </cell>
          <cell r="AI86">
            <v>9.096451300619357</v>
          </cell>
          <cell r="AJ86">
            <v>7.8326609398535085</v>
          </cell>
          <cell r="AK86">
            <v>6.3792506842870189</v>
          </cell>
          <cell r="AL86"/>
          <cell r="AM86"/>
          <cell r="AN86"/>
          <cell r="AO86"/>
        </row>
        <row r="87">
          <cell r="A87">
            <v>44439</v>
          </cell>
          <cell r="B87">
            <v>8.6978000000000009</v>
          </cell>
          <cell r="C87">
            <v>5.8299999999999998E-2</v>
          </cell>
          <cell r="D87">
            <v>1.0249563965398167</v>
          </cell>
          <cell r="E87">
            <v>2.4956396539816739</v>
          </cell>
          <cell r="F87">
            <v>8.6811898865669423</v>
          </cell>
          <cell r="G87">
            <v>19.559698746642184</v>
          </cell>
          <cell r="H87">
            <v>18.634646446918325</v>
          </cell>
          <cell r="I87">
            <v>21.943371726705372</v>
          </cell>
          <cell r="J87">
            <v>40.159869493569559</v>
          </cell>
          <cell r="K87">
            <v>32.254721291345149</v>
          </cell>
          <cell r="L87">
            <v>43.94871277426531</v>
          </cell>
          <cell r="M87">
            <v>55.005631790104758</v>
          </cell>
          <cell r="N87">
            <v>61.493799067451491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63.370655293417229</v>
          </cell>
          <cell r="Y87">
            <v>80.41935483870968</v>
          </cell>
          <cell r="Z87"/>
          <cell r="AA87">
            <v>44439</v>
          </cell>
          <cell r="AB87">
            <v>1.0277411716047831</v>
          </cell>
          <cell r="AC87">
            <v>95.366359375963341</v>
          </cell>
          <cell r="AD87"/>
          <cell r="AE87">
            <v>7.5992799395901978</v>
          </cell>
          <cell r="AF87">
            <v>10.509590015122484</v>
          </cell>
          <cell r="AG87">
            <v>18.38913357803138</v>
          </cell>
          <cell r="AH87">
            <v>9.76664616519205</v>
          </cell>
          <cell r="AI87">
            <v>9.5347563194024154</v>
          </cell>
          <cell r="AJ87">
            <v>9.1615001992573895</v>
          </cell>
          <cell r="AK87">
            <v>8.3160070556553833</v>
          </cell>
          <cell r="AL87"/>
          <cell r="AM87"/>
          <cell r="AN87"/>
          <cell r="AO87"/>
        </row>
        <row r="88">
          <cell r="A88">
            <v>44469</v>
          </cell>
          <cell r="B88">
            <v>8.1748999999999992</v>
          </cell>
          <cell r="C88">
            <v>5.8299999999999998E-2</v>
          </cell>
          <cell r="D88">
            <v>0.94658419370415481</v>
          </cell>
          <cell r="E88">
            <v>-5.3415806295845192</v>
          </cell>
          <cell r="F88">
            <v>0.6421958965452168</v>
          </cell>
          <cell r="G88">
            <v>8.8045638739115759</v>
          </cell>
          <cell r="H88">
            <v>12.29768115233365</v>
          </cell>
          <cell r="I88">
            <v>17.558648646289932</v>
          </cell>
          <cell r="J88">
            <v>32.885897562470625</v>
          </cell>
          <cell r="K88">
            <v>23.364955755524043</v>
          </cell>
          <cell r="L88">
            <v>35.2740786583011</v>
          </cell>
          <cell r="M88">
            <v>48.143456501849478</v>
          </cell>
          <cell r="N88">
            <v>62.299134519158095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54.64408001583876</v>
          </cell>
          <cell r="Y88">
            <v>81.41935483870968</v>
          </cell>
          <cell r="Z88"/>
          <cell r="AA88">
            <v>44469</v>
          </cell>
          <cell r="AB88">
            <v>0.94758552121533735</v>
          </cell>
          <cell r="AC88">
            <v>85.126333477215127</v>
          </cell>
          <cell r="AD88"/>
          <cell r="AE88">
            <v>6.6362607211347457</v>
          </cell>
          <cell r="AF88">
            <v>9.5016915744359451</v>
          </cell>
          <cell r="AG88">
            <v>15.276145651418549</v>
          </cell>
          <cell r="AH88">
            <v>7.2499921591448357</v>
          </cell>
          <cell r="AI88">
            <v>7.845901757643059</v>
          </cell>
          <cell r="AJ88">
            <v>8.1773889280584591</v>
          </cell>
          <cell r="AK88">
            <v>8.4058454074455558</v>
          </cell>
          <cell r="AL88"/>
          <cell r="AM88"/>
          <cell r="AN88"/>
          <cell r="AO88"/>
        </row>
        <row r="89">
          <cell r="A89">
            <v>44500</v>
          </cell>
          <cell r="B89">
            <v>8.5054999999999996</v>
          </cell>
          <cell r="C89">
            <v>5.8299999999999998E-2</v>
          </cell>
          <cell r="D89">
            <v>1.0475724473693868</v>
          </cell>
          <cell r="E89">
            <v>4.7572447369386817</v>
          </cell>
          <cell r="F89">
            <v>1.6362670582972694</v>
          </cell>
          <cell r="G89">
            <v>10.035670308965173</v>
          </cell>
          <cell r="H89">
            <v>17.639956678657231</v>
          </cell>
          <cell r="I89">
            <v>30.702138164989591</v>
          </cell>
          <cell r="J89">
            <v>32.738032285321552</v>
          </cell>
          <cell r="K89">
            <v>38.253998854580075</v>
          </cell>
          <cell r="L89">
            <v>46.235253845392243</v>
          </cell>
          <cell r="M89">
            <v>68.069386600900032</v>
          </cell>
          <cell r="N89">
            <v>59.123185172221795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62.000877373379495</v>
          </cell>
          <cell r="Y89">
            <v>82.41935483870968</v>
          </cell>
          <cell r="Z89"/>
          <cell r="AA89">
            <v>44500</v>
          </cell>
          <cell r="AB89">
            <v>1.0422149636411708</v>
          </cell>
          <cell r="AC89">
            <v>92.941434913979009</v>
          </cell>
          <cell r="AD89"/>
          <cell r="AE89">
            <v>7.2766177666427234</v>
          </cell>
          <cell r="AF89">
            <v>10.041641378480248</v>
          </cell>
          <cell r="AG89">
            <v>15.211992555168298</v>
          </cell>
          <cell r="AH89">
            <v>11.40189211862408</v>
          </cell>
          <cell r="AI89">
            <v>9.967162956135045</v>
          </cell>
          <cell r="AJ89">
            <v>10.942442491563487</v>
          </cell>
          <cell r="AK89">
            <v>8.0493712226947789</v>
          </cell>
          <cell r="AL89"/>
          <cell r="AM89"/>
          <cell r="AN89"/>
          <cell r="AO89"/>
        </row>
        <row r="90">
          <cell r="A90">
            <v>44530</v>
          </cell>
          <cell r="B90">
            <v>8.1399000000000008</v>
          </cell>
          <cell r="C90">
            <v>5.8299999999999998E-2</v>
          </cell>
          <cell r="D90">
            <v>0.96387043677620365</v>
          </cell>
          <cell r="E90">
            <v>-3.6129563223796346</v>
          </cell>
          <cell r="F90">
            <v>-4.4211115199589752</v>
          </cell>
          <cell r="G90">
            <v>3.8762732804634492</v>
          </cell>
          <cell r="H90">
            <v>13.389676426191022</v>
          </cell>
          <cell r="I90">
            <v>16.297485208864426</v>
          </cell>
          <cell r="J90">
            <v>23.716705349609192</v>
          </cell>
          <cell r="K90">
            <v>26.122279173155015</v>
          </cell>
          <cell r="L90">
            <v>38.208059169640542</v>
          </cell>
          <cell r="M90">
            <v>61.389811749379561</v>
          </cell>
          <cell r="N90">
            <v>54.277466219626859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56.147856432007501</v>
          </cell>
          <cell r="Y90">
            <v>83.41935483870968</v>
          </cell>
          <cell r="Z90"/>
          <cell r="AA90">
            <v>44530</v>
          </cell>
          <cell r="AB90">
            <v>0.96430090945590441</v>
          </cell>
          <cell r="AC90">
            <v>86.053601159277164</v>
          </cell>
          <cell r="AD90"/>
          <cell r="AE90">
            <v>6.6204348154033754</v>
          </cell>
          <cell r="AF90">
            <v>9.3422092471028506</v>
          </cell>
          <cell r="AG90">
            <v>11.228011467259979</v>
          </cell>
          <cell r="AH90">
            <v>8.0431580979030812</v>
          </cell>
          <cell r="AI90">
            <v>8.4259764793231504</v>
          </cell>
          <cell r="AJ90">
            <v>10.046243698934386</v>
          </cell>
          <cell r="AK90">
            <v>7.4938826085065857</v>
          </cell>
          <cell r="AL90"/>
          <cell r="AM90"/>
          <cell r="AN90"/>
          <cell r="AO90"/>
        </row>
        <row r="91">
          <cell r="A91">
            <v>44561</v>
          </cell>
          <cell r="B91">
            <v>8.8284000000000002</v>
          </cell>
          <cell r="C91">
            <v>5.8299999999999998E-2</v>
          </cell>
          <cell r="D91">
            <v>1.0917455988402804</v>
          </cell>
          <cell r="E91">
            <v>9.174559884028044</v>
          </cell>
          <cell r="F91">
            <v>10.236185575631552</v>
          </cell>
          <cell r="G91">
            <v>10.94411783590623</v>
          </cell>
          <cell r="H91">
            <v>23.792680192217542</v>
          </cell>
          <cell r="I91">
            <v>23.792680192217542</v>
          </cell>
          <cell r="J91">
            <v>30.240384255876897</v>
          </cell>
          <cell r="K91">
            <v>48.144495248100718</v>
          </cell>
          <cell r="L91">
            <v>52.208390023474593</v>
          </cell>
          <cell r="M91">
            <v>72.618627757905458</v>
          </cell>
          <cell r="N91">
            <v>66.324684220694465</v>
          </cell>
          <cell r="O91">
            <v>73.389157350434857</v>
          </cell>
          <cell r="P91"/>
          <cell r="Q91"/>
          <cell r="R91"/>
          <cell r="S91"/>
          <cell r="T91"/>
          <cell r="U91"/>
          <cell r="V91"/>
          <cell r="W91"/>
          <cell r="X91">
            <v>70.47373502798817</v>
          </cell>
          <cell r="Y91">
            <v>84.41935483870968</v>
          </cell>
          <cell r="Z91"/>
          <cell r="AA91">
            <v>44561</v>
          </cell>
          <cell r="AB91">
            <v>1.0736540329813964</v>
          </cell>
          <cell r="AC91">
            <v>99.757199235370123</v>
          </cell>
          <cell r="AD91"/>
          <cell r="AE91">
            <v>7.8771664307136113</v>
          </cell>
          <cell r="AF91">
            <v>10.335602218516904</v>
          </cell>
          <cell r="AG91">
            <v>14.122909293391617</v>
          </cell>
          <cell r="AH91">
            <v>13.997459481729656</v>
          </cell>
          <cell r="AI91">
            <v>11.073293111777783</v>
          </cell>
          <cell r="AJ91">
            <v>11.536633470410852</v>
          </cell>
          <cell r="AK91">
            <v>8.8494196662366917</v>
          </cell>
          <cell r="AL91">
            <v>8.1797543315251797</v>
          </cell>
          <cell r="AM91"/>
          <cell r="AN91"/>
          <cell r="AO91"/>
        </row>
        <row r="92">
          <cell r="A92">
            <v>44592</v>
          </cell>
          <cell r="B92">
            <v>8.4141999999999992</v>
          </cell>
          <cell r="C92">
            <v>5.8299999999999998E-2</v>
          </cell>
          <cell r="D92">
            <v>0.9596869194871096</v>
          </cell>
          <cell r="E92">
            <v>-4.0313080512890398</v>
          </cell>
          <cell r="F92">
            <v>0.98797998815978172</v>
          </cell>
          <cell r="G92">
            <v>2.6404130375458745</v>
          </cell>
          <cell r="H92">
            <v>-4.0313080512890398</v>
          </cell>
          <cell r="I92">
            <v>18.544202460477965</v>
          </cell>
          <cell r="J92">
            <v>29.572143619618597</v>
          </cell>
          <cell r="K92">
            <v>38.008024441224507</v>
          </cell>
          <cell r="L92">
            <v>39.474493603761559</v>
          </cell>
          <cell r="M92">
            <v>63.201831149673481</v>
          </cell>
          <cell r="N92">
            <v>70.99831194589612</v>
          </cell>
          <cell r="O92">
            <v>64.672835680236943</v>
          </cell>
          <cell r="P92"/>
          <cell r="Q92"/>
          <cell r="R92"/>
          <cell r="S92"/>
          <cell r="T92"/>
          <cell r="U92"/>
          <cell r="V92"/>
          <cell r="W92"/>
          <cell r="X92">
            <v>63.601413622471739</v>
          </cell>
          <cell r="Y92">
            <v>85.41935483870968</v>
          </cell>
          <cell r="Z92"/>
          <cell r="AA92">
            <v>44592</v>
          </cell>
          <cell r="AB92">
            <v>0.92611428593478085</v>
          </cell>
          <cell r="AC92">
            <v>84.997995930196552</v>
          </cell>
          <cell r="AD92"/>
          <cell r="AE92">
            <v>7.1602031967581414</v>
          </cell>
          <cell r="AF92">
            <v>9.0266147371382601</v>
          </cell>
          <cell r="AG92">
            <v>13.829760440588901</v>
          </cell>
          <cell r="AH92">
            <v>11.335786057504983</v>
          </cell>
          <cell r="AI92">
            <v>8.6735109849799041</v>
          </cell>
          <cell r="AJ92">
            <v>10.292252257491153</v>
          </cell>
          <cell r="AK92">
            <v>9.3533194060132274</v>
          </cell>
          <cell r="AL92">
            <v>7.3855868572225258</v>
          </cell>
          <cell r="AM92"/>
          <cell r="AN92"/>
          <cell r="AO92"/>
        </row>
        <row r="93">
          <cell r="A93">
            <v>44620</v>
          </cell>
          <cell r="B93">
            <v>8.3635999999999999</v>
          </cell>
          <cell r="C93">
            <v>5.8299999999999998E-2</v>
          </cell>
          <cell r="D93">
            <v>1.0009151196786386</v>
          </cell>
          <cell r="E93">
            <v>9.1511967863855403E-2</v>
          </cell>
          <cell r="F93">
            <v>4.8692772589125966</v>
          </cell>
          <cell r="G93">
            <v>0.23288956112110792</v>
          </cell>
          <cell r="H93">
            <v>-3.9434852127535724</v>
          </cell>
          <cell r="I93">
            <v>19.838140804330951</v>
          </cell>
          <cell r="J93">
            <v>36.843499471393137</v>
          </cell>
          <cell r="K93">
            <v>36.672479739476181</v>
          </cell>
          <cell r="L93">
            <v>46.231618327317548</v>
          </cell>
          <cell r="M93">
            <v>54.907808406750469</v>
          </cell>
          <cell r="N93">
            <v>73.441694929146365</v>
          </cell>
          <cell r="O93">
            <v>59.527401621912368</v>
          </cell>
          <cell r="P93"/>
          <cell r="Q93"/>
          <cell r="R93"/>
          <cell r="S93"/>
          <cell r="T93"/>
          <cell r="U93"/>
          <cell r="V93"/>
          <cell r="W93"/>
          <cell r="X93">
            <v>63.75112849553075</v>
          </cell>
          <cell r="Y93">
            <v>86.41935483870968</v>
          </cell>
          <cell r="Z93"/>
          <cell r="AA93">
            <v>44620</v>
          </cell>
          <cell r="AB93">
            <v>0.99553558408226361</v>
          </cell>
          <cell r="AC93">
            <v>84.172087932416446</v>
          </cell>
          <cell r="AD93"/>
          <cell r="AE93">
            <v>7.0880861955912478</v>
          </cell>
          <cell r="AF93">
            <v>8.8499892336669994</v>
          </cell>
          <cell r="AG93">
            <v>16.98012629134622</v>
          </cell>
          <cell r="AH93">
            <v>10.975478104288761</v>
          </cell>
          <cell r="AI93">
            <v>9.9664794832288628</v>
          </cell>
          <cell r="AJ93">
            <v>9.1477184497127606</v>
          </cell>
          <cell r="AK93">
            <v>9.6122059819393932</v>
          </cell>
          <cell r="AL93">
            <v>6.8996960101792348</v>
          </cell>
          <cell r="AM93"/>
          <cell r="AN93"/>
          <cell r="AO93"/>
        </row>
        <row r="94">
          <cell r="A94">
            <v>44651</v>
          </cell>
          <cell r="B94">
            <v>8.7050000000000001</v>
          </cell>
          <cell r="C94">
            <v>5.8299999999999998E-2</v>
          </cell>
          <cell r="D94">
            <v>1.0477904251757615</v>
          </cell>
          <cell r="E94">
            <v>4.7790425175761486</v>
          </cell>
          <cell r="F94">
            <v>0.64709646983076574</v>
          </cell>
          <cell r="G94">
            <v>10.949520040967542</v>
          </cell>
          <cell r="H94">
            <v>0.64709646983076574</v>
          </cell>
          <cell r="I94">
            <v>20.718141400772861</v>
          </cell>
          <cell r="J94">
            <v>50.648768121613607</v>
          </cell>
          <cell r="K94">
            <v>44.93749711998332</v>
          </cell>
          <cell r="L94">
            <v>54.862670345892049</v>
          </cell>
          <cell r="M94">
            <v>62.0218604309418</v>
          </cell>
          <cell r="N94">
            <v>75.479277926510619</v>
          </cell>
          <cell r="O94">
            <v>65.594632853450861</v>
          </cell>
          <cell r="P94"/>
          <cell r="Q94"/>
          <cell r="R94"/>
          <cell r="S94"/>
          <cell r="T94"/>
          <cell r="U94"/>
          <cell r="V94"/>
          <cell r="W94"/>
          <cell r="X94">
            <v>71.576864549342915</v>
          </cell>
          <cell r="Y94">
            <v>87.41935483870968</v>
          </cell>
          <cell r="Z94"/>
          <cell r="AA94">
            <v>44651</v>
          </cell>
          <cell r="AB94">
            <v>1.0481611300026157</v>
          </cell>
          <cell r="AC94">
            <v>93.042023802182712</v>
          </cell>
          <cell r="AD94"/>
          <cell r="AE94">
            <v>7.6921388302860327</v>
          </cell>
          <cell r="AF94">
            <v>9.4488623957656781</v>
          </cell>
          <cell r="AG94">
            <v>22.739059847146304</v>
          </cell>
          <cell r="AH94">
            <v>13.16885427979777</v>
          </cell>
          <cell r="AI94">
            <v>11.554395180928134</v>
          </cell>
          <cell r="AJ94">
            <v>10.132303506000738</v>
          </cell>
          <cell r="AK94">
            <v>9.8257825463863746</v>
          </cell>
          <cell r="AL94">
            <v>7.4712554884207139</v>
          </cell>
          <cell r="AM94"/>
          <cell r="AN94"/>
          <cell r="AO94"/>
        </row>
        <row r="95">
          <cell r="A95">
            <v>44681</v>
          </cell>
          <cell r="B95">
            <v>8.3704999999999998</v>
          </cell>
          <cell r="C95">
            <v>5.8299999999999998E-2</v>
          </cell>
          <cell r="D95">
            <v>0.96827110855829968</v>
          </cell>
          <cell r="E95">
            <v>-3.1728891441700324</v>
          </cell>
          <cell r="F95">
            <v>1.547362679591191</v>
          </cell>
          <cell r="G95">
            <v>2.5506303013695719</v>
          </cell>
          <cell r="H95">
            <v>-2.5463243279828296</v>
          </cell>
          <cell r="I95">
            <v>12.842273458180763</v>
          </cell>
          <cell r="J95">
            <v>30.997522768587295</v>
          </cell>
          <cell r="K95">
            <v>46.110219133859268</v>
          </cell>
          <cell r="L95">
            <v>48.840341394092654</v>
          </cell>
          <cell r="M95">
            <v>53.8624685964866</v>
          </cell>
          <cell r="N95">
            <v>63.109263553112349</v>
          </cell>
          <cell r="O95">
            <v>59.449115388530906</v>
          </cell>
          <cell r="P95"/>
          <cell r="Q95"/>
          <cell r="R95"/>
          <cell r="S95"/>
          <cell r="T95"/>
          <cell r="U95"/>
          <cell r="V95"/>
          <cell r="W95"/>
          <cell r="X95">
            <v>66.132920840149481</v>
          </cell>
          <cell r="Y95">
            <v>88.41935483870968</v>
          </cell>
          <cell r="Z95"/>
          <cell r="AA95">
            <v>44681</v>
          </cell>
          <cell r="AB95">
            <v>0.95368044880113401</v>
          </cell>
          <cell r="AC95">
            <v>84.100403897144815</v>
          </cell>
          <cell r="AD95"/>
          <cell r="AE95">
            <v>7.1320862872643387</v>
          </cell>
          <cell r="AF95">
            <v>8.6356596018889</v>
          </cell>
          <cell r="AG95">
            <v>14.454149233912572</v>
          </cell>
          <cell r="AH95">
            <v>13.473259663094051</v>
          </cell>
          <cell r="AI95">
            <v>10.453673508639593</v>
          </cell>
          <cell r="AJ95">
            <v>9.0000103580936788</v>
          </cell>
          <cell r="AK95">
            <v>8.4958444724548166</v>
          </cell>
          <cell r="AL95">
            <v>6.8922001773171093</v>
          </cell>
          <cell r="AM95"/>
          <cell r="AN95"/>
          <cell r="AO95"/>
        </row>
        <row r="96">
          <cell r="A96">
            <v>44712</v>
          </cell>
          <cell r="B96">
            <v>8.4445999999999994</v>
          </cell>
          <cell r="C96">
            <v>5.8299999999999998E-2</v>
          </cell>
          <cell r="D96">
            <v>1.0158174541544709</v>
          </cell>
          <cell r="E96">
            <v>1.5817454154470889</v>
          </cell>
          <cell r="F96">
            <v>3.0592718655327422</v>
          </cell>
          <cell r="G96">
            <v>8.0775135536820475</v>
          </cell>
          <cell r="H96">
            <v>-1.0048552808560207</v>
          </cell>
          <cell r="I96">
            <v>12.266893333752682</v>
          </cell>
          <cell r="J96">
            <v>30.68559315217767</v>
          </cell>
          <cell r="K96">
            <v>52.043673024589189</v>
          </cell>
          <cell r="L96">
            <v>50.308065052107345</v>
          </cell>
          <cell r="M96">
            <v>54.547351017547754</v>
          </cell>
          <cell r="N96">
            <v>62.838969727130589</v>
          </cell>
          <cell r="O96">
            <v>58.559910973441532</v>
          </cell>
          <cell r="P96"/>
          <cell r="Q96"/>
          <cell r="R96"/>
          <cell r="S96"/>
          <cell r="T96"/>
          <cell r="U96"/>
          <cell r="V96"/>
          <cell r="W96"/>
          <cell r="X96">
            <v>68.760720699086875</v>
          </cell>
          <cell r="Y96">
            <v>89.41935483870968</v>
          </cell>
          <cell r="Z96"/>
          <cell r="AA96">
            <v>44712</v>
          </cell>
          <cell r="AB96">
            <v>1.0049299858275991</v>
          </cell>
          <cell r="AC96">
            <v>85.008016279212995</v>
          </cell>
          <cell r="AD96"/>
          <cell r="AE96">
            <v>7.2752712327807334</v>
          </cell>
          <cell r="AF96">
            <v>8.606730532249518</v>
          </cell>
          <cell r="AG96">
            <v>14.317799643002949</v>
          </cell>
          <cell r="AH96">
            <v>14.988952442104498</v>
          </cell>
          <cell r="AI96">
            <v>10.724969931002271</v>
          </cell>
          <cell r="AJ96">
            <v>9.0968756000536324</v>
          </cell>
          <cell r="AK96">
            <v>8.4658584113540982</v>
          </cell>
          <cell r="AL96">
            <v>6.8068375450750507</v>
          </cell>
          <cell r="AM96"/>
          <cell r="AN96"/>
          <cell r="AO96"/>
        </row>
        <row r="97">
          <cell r="A97">
            <v>44742</v>
          </cell>
          <cell r="B97">
            <v>8.0276999999999994</v>
          </cell>
          <cell r="C97">
            <v>5.8299999999999998E-2</v>
          </cell>
          <cell r="D97">
            <v>0.95753499277644871</v>
          </cell>
          <cell r="E97">
            <v>-4.2465007223551288</v>
          </cell>
          <cell r="F97">
            <v>-5.8181323571883103</v>
          </cell>
          <cell r="G97">
            <v>-5.2086848164509707</v>
          </cell>
          <cell r="H97">
            <v>-5.2086848164509707</v>
          </cell>
          <cell r="I97">
            <v>5.1653884154418739</v>
          </cell>
          <cell r="J97">
            <v>28.538655153763372</v>
          </cell>
          <cell r="K97">
            <v>37.681549171961514</v>
          </cell>
          <cell r="L97">
            <v>41.79597676735338</v>
          </cell>
          <cell r="M97">
            <v>43.338246883248523</v>
          </cell>
          <cell r="N97">
            <v>53.254212416336721</v>
          </cell>
          <cell r="O97">
            <v>53.58842348958288</v>
          </cell>
          <cell r="P97"/>
          <cell r="Q97"/>
          <cell r="R97"/>
          <cell r="S97"/>
          <cell r="T97"/>
          <cell r="U97"/>
          <cell r="V97"/>
          <cell r="W97"/>
          <cell r="X97">
            <v>61.594295475548421</v>
          </cell>
          <cell r="Y97">
            <v>90.41935483870968</v>
          </cell>
          <cell r="Z97"/>
          <cell r="AA97">
            <v>44742</v>
          </cell>
          <cell r="AB97">
            <v>0.96827790785844625</v>
          </cell>
          <cell r="AC97">
            <v>79.139174939877719</v>
          </cell>
          <cell r="AD97"/>
          <cell r="AE97">
            <v>6.5764497886260598</v>
          </cell>
          <cell r="AF97">
            <v>8.0443779258263071</v>
          </cell>
          <cell r="AG97">
            <v>13.374889262906621</v>
          </cell>
          <cell r="AH97">
            <v>11.247923821900985</v>
          </cell>
          <cell r="AI97">
            <v>9.1229196181373382</v>
          </cell>
          <cell r="AJ97">
            <v>7.466329955713813</v>
          </cell>
          <cell r="AK97">
            <v>7.3747263689706077</v>
          </cell>
          <cell r="AL97">
            <v>6.321878312196505</v>
          </cell>
          <cell r="AM97"/>
          <cell r="AN97"/>
          <cell r="AO97"/>
        </row>
        <row r="98">
          <cell r="A98">
            <v>44773</v>
          </cell>
          <cell r="B98">
            <v>8.1849000000000007</v>
          </cell>
          <cell r="C98">
            <v>5.8299999999999998E-2</v>
          </cell>
          <cell r="D98">
            <v>1.0268445507430521</v>
          </cell>
          <cell r="E98">
            <v>2.6844550743052142</v>
          </cell>
          <cell r="F98">
            <v>-0.12080633922822992</v>
          </cell>
          <cell r="G98">
            <v>1.4246870281551471</v>
          </cell>
          <cell r="H98">
            <v>-2.6640545460055343</v>
          </cell>
          <cell r="I98">
            <v>4.1027176877366678</v>
          </cell>
          <cell r="J98">
            <v>27.080308360743977</v>
          </cell>
          <cell r="K98">
            <v>42.547817929201216</v>
          </cell>
          <cell r="L98">
            <v>38.195829746598186</v>
          </cell>
          <cell r="M98">
            <v>47.470299907163962</v>
          </cell>
          <cell r="N98">
            <v>51.779695939474379</v>
          </cell>
          <cell r="O98">
            <v>50.870256502856527</v>
          </cell>
          <cell r="P98"/>
          <cell r="Q98"/>
          <cell r="R98"/>
          <cell r="S98"/>
          <cell r="T98"/>
          <cell r="U98"/>
          <cell r="V98"/>
          <cell r="W98"/>
          <cell r="X98">
            <v>65.932221740229551</v>
          </cell>
          <cell r="Y98">
            <v>91.41935483870968</v>
          </cell>
          <cell r="Z98"/>
          <cell r="AA98">
            <v>44773</v>
          </cell>
          <cell r="AB98">
            <v>1.0326451757254484</v>
          </cell>
          <cell r="AC98">
            <v>84.987204785101895</v>
          </cell>
          <cell r="AD98"/>
          <cell r="AE98">
            <v>6.8732012296228273</v>
          </cell>
          <cell r="AF98">
            <v>8.4091356264063712</v>
          </cell>
          <cell r="AG98">
            <v>12.729902138139003</v>
          </cell>
          <cell r="AH98">
            <v>12.543441443130865</v>
          </cell>
          <cell r="AI98">
            <v>8.4235778653341633</v>
          </cell>
          <cell r="AJ98">
            <v>8.0788992029369631</v>
          </cell>
          <cell r="AK98">
            <v>7.2018499091220045</v>
          </cell>
          <cell r="AL98">
            <v>6.0510088109131166</v>
          </cell>
          <cell r="AM98"/>
          <cell r="AN98"/>
          <cell r="AO98"/>
        </row>
        <row r="99">
          <cell r="A99">
            <v>44804</v>
          </cell>
          <cell r="B99">
            <v>7.6708999999999996</v>
          </cell>
          <cell r="C99">
            <v>5.8299999999999998E-2</v>
          </cell>
          <cell r="D99">
            <v>0.94432430451196703</v>
          </cell>
          <cell r="E99">
            <v>-5.5675695488032968</v>
          </cell>
          <cell r="F99">
            <v>-7.1502958497287388</v>
          </cell>
          <cell r="G99">
            <v>-4.3097709734291056</v>
          </cell>
          <cell r="H99">
            <v>-8.0833010051419194</v>
          </cell>
          <cell r="I99">
            <v>-4.0869184190133296</v>
          </cell>
          <cell r="J99">
            <v>16.959645606840734</v>
          </cell>
          <cell r="K99">
            <v>34.431649971171829</v>
          </cell>
          <cell r="L99">
            <v>26.849578726874412</v>
          </cell>
          <cell r="M99">
            <v>38.065646317961274</v>
          </cell>
          <cell r="N99">
            <v>48.67067807396699</v>
          </cell>
          <cell r="O99">
            <v>54.893679247799469</v>
          </cell>
          <cell r="P99"/>
          <cell r="Q99"/>
          <cell r="R99"/>
          <cell r="S99"/>
          <cell r="T99"/>
          <cell r="U99"/>
          <cell r="V99"/>
          <cell r="W99"/>
          <cell r="X99">
            <v>56.693829890967763</v>
          </cell>
          <cell r="Y99">
            <v>92.41935483870968</v>
          </cell>
          <cell r="Z99"/>
          <cell r="AA99">
            <v>44804</v>
          </cell>
          <cell r="AB99">
            <v>0.93976332840267507</v>
          </cell>
          <cell r="AC99">
            <v>73.844191280754615</v>
          </cell>
          <cell r="AD99"/>
          <cell r="AE99">
            <v>6.0049413320321765</v>
          </cell>
          <cell r="AF99">
            <v>7.4442311325182198</v>
          </cell>
          <cell r="AG99">
            <v>8.1478828303359396</v>
          </cell>
          <cell r="AH99">
            <v>10.36562906091949</v>
          </cell>
          <cell r="AI99">
            <v>6.1261128443724999</v>
          </cell>
          <cell r="AJ99">
            <v>6.6638182423868209</v>
          </cell>
          <cell r="AK99">
            <v>6.8327038969226539</v>
          </cell>
          <cell r="AL99">
            <v>6.4504914620780118</v>
          </cell>
          <cell r="AM99"/>
          <cell r="AN99"/>
          <cell r="AO99"/>
        </row>
        <row r="100">
          <cell r="A100">
            <v>44834</v>
          </cell>
          <cell r="B100">
            <v>7.4385000000000003</v>
          </cell>
          <cell r="C100">
            <v>5.8299999999999998E-2</v>
          </cell>
          <cell r="D100">
            <v>0.97730383657719444</v>
          </cell>
          <cell r="E100">
            <v>-2.269616342280556</v>
          </cell>
          <cell r="F100">
            <v>-5.2333619390735215</v>
          </cell>
          <cell r="G100">
            <v>-10.747010371915822</v>
          </cell>
          <cell r="H100">
            <v>-10.169457426814043</v>
          </cell>
          <cell r="I100">
            <v>-0.97423638542606383</v>
          </cell>
          <cell r="J100">
            <v>16.413349516962626</v>
          </cell>
          <cell r="K100">
            <v>31.59127479731707</v>
          </cell>
          <cell r="L100">
            <v>22.163089469688991</v>
          </cell>
          <cell r="M100">
            <v>33.956189363962096</v>
          </cell>
          <cell r="N100">
            <v>46.700189045980679</v>
          </cell>
          <cell r="O100">
            <v>60.717957297440876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53.137481120417071</v>
          </cell>
          <cell r="Y100">
            <v>93.41935483870968</v>
          </cell>
          <cell r="Z100"/>
          <cell r="AA100">
            <v>44834</v>
          </cell>
          <cell r="AB100">
            <v>0.96062313086235829</v>
          </cell>
          <cell r="AC100">
            <v>66.998751310353171</v>
          </cell>
          <cell r="AD100"/>
          <cell r="AE100">
            <v>5.6268384527169646</v>
          </cell>
          <cell r="AF100">
            <v>6.8090839516537827</v>
          </cell>
          <cell r="AG100">
            <v>7.8950181968391986</v>
          </cell>
          <cell r="AH100">
            <v>9.5827928428388063</v>
          </cell>
          <cell r="AI100">
            <v>5.1320182672204062</v>
          </cell>
          <cell r="AJ100">
            <v>6.0211612985873186</v>
          </cell>
          <cell r="AK100">
            <v>6.5953955720523094</v>
          </cell>
          <cell r="AL100">
            <v>7.0133037613224314</v>
          </cell>
          <cell r="AM100"/>
          <cell r="AN100"/>
          <cell r="AO100"/>
        </row>
        <row r="101">
          <cell r="A101">
            <v>44865</v>
          </cell>
          <cell r="B101">
            <v>8.0946999999999996</v>
          </cell>
          <cell r="C101">
            <v>5.8299999999999998E-2</v>
          </cell>
          <cell r="D101">
            <v>1.0960543120252737</v>
          </cell>
          <cell r="E101">
            <v>9.6054312025273703</v>
          </cell>
          <cell r="F101">
            <v>1.1539499407716924</v>
          </cell>
          <cell r="G101">
            <v>1.0317495568634705</v>
          </cell>
          <cell r="H101">
            <v>-1.5408464610896067</v>
          </cell>
          <cell r="I101">
            <v>3.6086959750646574</v>
          </cell>
          <cell r="J101">
            <v>35.418780964273026</v>
          </cell>
          <cell r="K101">
            <v>37.528144313781993</v>
          </cell>
          <cell r="L101">
            <v>43.243165346611278</v>
          </cell>
          <cell r="M101">
            <v>51.512439565036502</v>
          </cell>
          <cell r="N101">
            <v>74.134499790482565</v>
          </cell>
          <cell r="O101">
            <v>64.865457150926446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67.846996514722079</v>
          </cell>
          <cell r="Y101">
            <v>94.41935483870968</v>
          </cell>
          <cell r="Z101"/>
          <cell r="AA101">
            <v>44865</v>
          </cell>
          <cell r="AB101">
            <v>1.0840335552657998</v>
          </cell>
          <cell r="AC101">
            <v>81.03225010791131</v>
          </cell>
          <cell r="AD101"/>
          <cell r="AE101">
            <v>6.8033433190463732</v>
          </cell>
          <cell r="AF101">
            <v>7.8347833769326192</v>
          </cell>
          <cell r="AG101">
            <v>16.36957547584035</v>
          </cell>
          <cell r="AH101">
            <v>11.206590967666452</v>
          </cell>
          <cell r="AI101">
            <v>9.4002910345245105</v>
          </cell>
          <cell r="AJ101">
            <v>8.6649934601677572</v>
          </cell>
          <cell r="AK101">
            <v>9.6850583083766253</v>
          </cell>
          <cell r="AL101">
            <v>7.4035223400382488</v>
          </cell>
          <cell r="AM101"/>
          <cell r="AN101"/>
          <cell r="AO101"/>
        </row>
        <row r="102">
          <cell r="A102">
            <v>44895</v>
          </cell>
          <cell r="B102">
            <v>8.4343000000000004</v>
          </cell>
          <cell r="C102">
            <v>5.8299999999999998E-2</v>
          </cell>
          <cell r="D102">
            <v>1.0491556203441759</v>
          </cell>
          <cell r="E102">
            <v>4.9155620344175865</v>
          </cell>
          <cell r="F102">
            <v>12.383250746914488</v>
          </cell>
          <cell r="G102">
            <v>4.3475158329676189</v>
          </cell>
          <cell r="H102">
            <v>3.2989743096779822</v>
          </cell>
          <cell r="I102">
            <v>12.776200567306105</v>
          </cell>
          <cell r="J102">
            <v>31.155885173882126</v>
          </cell>
          <cell r="K102">
            <v>39.522999760338394</v>
          </cell>
          <cell r="L102">
            <v>42.235914520375047</v>
          </cell>
          <cell r="M102">
            <v>55.86579800933491</v>
          </cell>
          <cell r="N102">
            <v>82.009297793678087</v>
          </cell>
          <cell r="O102">
            <v>73.988264734004304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76.097619751309978</v>
          </cell>
          <cell r="Y102">
            <v>95.41935483870968</v>
          </cell>
          <cell r="Z102"/>
          <cell r="AA102">
            <v>44895</v>
          </cell>
          <cell r="AB102">
            <v>1.0562027386061721</v>
          </cell>
          <cell r="AC102">
            <v>91.206758340013423</v>
          </cell>
          <cell r="AD102"/>
          <cell r="AE102">
            <v>7.3757271480768161</v>
          </cell>
          <cell r="AF102">
            <v>8.4930778752506431</v>
          </cell>
          <cell r="AG102">
            <v>14.523309930285432</v>
          </cell>
          <cell r="AH102">
            <v>11.741698475379936</v>
          </cell>
          <cell r="AI102">
            <v>9.2074628092539079</v>
          </cell>
          <cell r="AJ102">
            <v>9.2823852297686749</v>
          </cell>
          <cell r="AK102">
            <v>10.496603590566522</v>
          </cell>
          <cell r="AL102">
            <v>8.2330741260410392</v>
          </cell>
          <cell r="AM102"/>
          <cell r="AN102"/>
          <cell r="AO102"/>
        </row>
        <row r="103">
          <cell r="A103">
            <v>44926</v>
          </cell>
          <cell r="B103">
            <v>8.2246000000000006</v>
          </cell>
          <cell r="C103">
            <v>5.8299999999999998E-2</v>
          </cell>
          <cell r="D103">
            <v>0.98204948839856299</v>
          </cell>
          <cell r="E103">
            <v>-1.7950511601437014</v>
          </cell>
          <cell r="F103">
            <v>12.928968218429082</v>
          </cell>
          <cell r="G103">
            <v>7.0189865774973548</v>
          </cell>
          <cell r="H103">
            <v>1.4447048729155698</v>
          </cell>
          <cell r="I103">
            <v>1.4447048729155698</v>
          </cell>
          <cell r="J103">
            <v>25.581119075267232</v>
          </cell>
          <cell r="K103">
            <v>32.121973433725451</v>
          </cell>
          <cell r="L103">
            <v>50.284745989906156</v>
          </cell>
          <cell r="M103">
            <v>54.407352051130076</v>
          </cell>
          <cell r="N103">
            <v>75.112457484683887</v>
          </cell>
          <cell r="O103">
            <v>68.727585038492251</v>
          </cell>
          <cell r="P103">
            <v>75.894118955783796</v>
          </cell>
          <cell r="Q103"/>
          <cell r="R103"/>
          <cell r="S103"/>
          <cell r="T103"/>
          <cell r="U103"/>
          <cell r="V103"/>
          <cell r="W103"/>
          <cell r="X103">
            <v>72.936577384978648</v>
          </cell>
          <cell r="Y103">
            <v>96.41935483870968</v>
          </cell>
          <cell r="Z103"/>
          <cell r="AA103">
            <v>44926</v>
          </cell>
          <cell r="AB103">
            <v>0.98815628224974206</v>
          </cell>
          <cell r="AC103">
            <v>88.942159462292508</v>
          </cell>
          <cell r="AD103"/>
          <cell r="AE103">
            <v>7.0548945061327473</v>
          </cell>
          <cell r="AF103">
            <v>8.2407718157399668</v>
          </cell>
          <cell r="AG103">
            <v>12.062981878614675</v>
          </cell>
          <cell r="AH103">
            <v>9.7299085604122695</v>
          </cell>
          <cell r="AI103">
            <v>10.720675163635773</v>
          </cell>
          <cell r="AJ103">
            <v>9.0771030358480544</v>
          </cell>
          <cell r="AK103">
            <v>9.7874860243203798</v>
          </cell>
          <cell r="AL103">
            <v>7.7593978194410607</v>
          </cell>
          <cell r="AM103">
            <v>7.3140078829329269</v>
          </cell>
          <cell r="AN103"/>
          <cell r="AO103"/>
        </row>
        <row r="104">
          <cell r="A104">
            <v>44957</v>
          </cell>
          <cell r="B104">
            <v>8.0815000000000001</v>
          </cell>
          <cell r="C104">
            <v>5.8299999999999998E-2</v>
          </cell>
          <cell r="D104">
            <v>0.98968946818082326</v>
          </cell>
          <cell r="E104">
            <v>-1.0310531819176738</v>
          </cell>
          <cell r="F104">
            <v>1.9699564812523551</v>
          </cell>
          <cell r="G104">
            <v>3.1466387336727131</v>
          </cell>
          <cell r="H104">
            <v>-1.0310531819176738</v>
          </cell>
          <cell r="I104">
            <v>4.6161555156893685</v>
          </cell>
          <cell r="J104">
            <v>24.016387200887323</v>
          </cell>
          <cell r="K104">
            <v>35.553395274112589</v>
          </cell>
          <cell r="L104">
            <v>44.378689473562048</v>
          </cell>
          <cell r="M104">
            <v>45.912853133231479</v>
          </cell>
          <cell r="N104">
            <v>70.735481479995244</v>
          </cell>
          <cell r="O104">
            <v>78.891859954522374</v>
          </cell>
          <cell r="P104">
            <v>72.274389867332317</v>
          </cell>
          <cell r="Q104"/>
          <cell r="R104"/>
          <cell r="S104"/>
          <cell r="T104"/>
          <cell r="U104"/>
          <cell r="V104"/>
          <cell r="W104"/>
          <cell r="X104">
            <v>71.153509301151317</v>
          </cell>
          <cell r="Y104">
            <v>97.41935483870968</v>
          </cell>
          <cell r="Z104"/>
          <cell r="AA104">
            <v>44957</v>
          </cell>
          <cell r="AB104">
            <v>0.99352781834648307</v>
          </cell>
          <cell r="AC104">
            <v>87.719291484244792</v>
          </cell>
          <cell r="AD104"/>
          <cell r="AE104">
            <v>6.8435195259754611</v>
          </cell>
          <cell r="AF104">
            <v>8.066354445966283</v>
          </cell>
          <cell r="AG104">
            <v>11.362645083927191</v>
          </cell>
          <cell r="AH104">
            <v>10.671755790074577</v>
          </cell>
          <cell r="AI104">
            <v>9.6164602968255011</v>
          </cell>
          <cell r="AJ104">
            <v>7.8496425193345098</v>
          </cell>
          <cell r="AK104">
            <v>9.3252881272692711</v>
          </cell>
          <cell r="AL104">
            <v>8.6636699294568622</v>
          </cell>
          <cell r="AM104">
            <v>7.035437871710748</v>
          </cell>
          <cell r="AN104"/>
          <cell r="AO104"/>
        </row>
        <row r="105">
          <cell r="A105">
            <v>44985</v>
          </cell>
          <cell r="B105">
            <v>7.7518000000000002</v>
          </cell>
          <cell r="C105">
            <v>5.8299999999999998E-2</v>
          </cell>
          <cell r="D105">
            <v>0.96641712553362624</v>
          </cell>
          <cell r="E105">
            <v>-3.3582874466373758</v>
          </cell>
          <cell r="F105">
            <v>-6.0715966988071912</v>
          </cell>
          <cell r="G105">
            <v>5.5597930045526267</v>
          </cell>
          <cell r="H105">
            <v>-4.3547148989785516</v>
          </cell>
          <cell r="I105">
            <v>1.0104076860305566</v>
          </cell>
          <cell r="J105">
            <v>21.048994589814107</v>
          </cell>
          <cell r="K105">
            <v>38.22617670788533</v>
          </cell>
          <cell r="L105">
            <v>38.053428979452455</v>
          </cell>
          <cell r="M105">
            <v>47.709153838303649</v>
          </cell>
          <cell r="N105">
            <v>56.473008809153825</v>
          </cell>
          <cell r="O105">
            <v>75.194163145492169</v>
          </cell>
          <cell r="P105">
            <v>61.139278749225042</v>
          </cell>
          <cell r="Q105"/>
          <cell r="R105"/>
          <cell r="S105"/>
          <cell r="T105"/>
          <cell r="U105"/>
          <cell r="V105"/>
          <cell r="W105"/>
          <cell r="X105">
            <v>65.405682483811418</v>
          </cell>
          <cell r="Y105">
            <v>98.41935483870968</v>
          </cell>
          <cell r="Z105"/>
          <cell r="AA105">
            <v>44985</v>
          </cell>
          <cell r="AB105">
            <v>0.9591975839648188</v>
          </cell>
          <cell r="AC105">
            <v>80.059890855275199</v>
          </cell>
          <cell r="AD105"/>
          <cell r="AE105">
            <v>6.3279031785512752</v>
          </cell>
          <cell r="AF105">
            <v>7.4341338809525093</v>
          </cell>
          <cell r="AG105">
            <v>10.02226801416799</v>
          </cell>
          <cell r="AH105">
            <v>11.394418802015306</v>
          </cell>
          <cell r="AI105">
            <v>8.395636410259355</v>
          </cell>
          <cell r="AJ105">
            <v>8.113887076958326</v>
          </cell>
          <cell r="AK105">
            <v>7.7473436983936939</v>
          </cell>
          <cell r="AL105">
            <v>8.3399221018344072</v>
          </cell>
          <cell r="AM105">
            <v>6.1451553334706865</v>
          </cell>
          <cell r="AN105"/>
          <cell r="AO105"/>
        </row>
        <row r="106">
          <cell r="A106">
            <v>45016</v>
          </cell>
          <cell r="B106">
            <v>7.9821999999999997</v>
          </cell>
          <cell r="C106">
            <v>5.8299999999999998E-2</v>
          </cell>
          <cell r="D106">
            <v>1.0372429629247399</v>
          </cell>
          <cell r="E106">
            <v>3.7242962924739942</v>
          </cell>
          <cell r="F106">
            <v>-0.79260109203502793</v>
          </cell>
          <cell r="G106">
            <v>12.033891983105915</v>
          </cell>
          <cell r="H106">
            <v>-0.79260109203502793</v>
          </cell>
          <cell r="I106">
            <v>-6.4020083794580351E-3</v>
          </cell>
          <cell r="J106">
            <v>20.710413015244878</v>
          </cell>
          <cell r="K106">
            <v>50.639123574854935</v>
          </cell>
          <cell r="L106">
            <v>44.928218209272771</v>
          </cell>
          <cell r="M106">
            <v>54.852756024759898</v>
          </cell>
          <cell r="N106">
            <v>62.011487777860474</v>
          </cell>
          <cell r="O106">
            <v>75.468043728433585</v>
          </cell>
          <cell r="P106">
            <v>65.584031471179728</v>
          </cell>
          <cell r="Q106"/>
          <cell r="R106"/>
          <cell r="S106"/>
          <cell r="T106"/>
          <cell r="U106"/>
          <cell r="V106"/>
          <cell r="W106"/>
          <cell r="X106">
            <v>71.56588018409731</v>
          </cell>
          <cell r="Y106">
            <v>99.41935483870968</v>
          </cell>
          <cell r="Z106"/>
          <cell r="AA106">
            <v>45016</v>
          </cell>
          <cell r="AB106">
            <v>1.0325360387838316</v>
          </cell>
          <cell r="AC106">
            <v>85.918326447554932</v>
          </cell>
          <cell r="AD106"/>
          <cell r="AE106">
            <v>6.7323348710113473</v>
          </cell>
          <cell r="AF106">
            <v>7.7723658978500421</v>
          </cell>
          <cell r="AG106">
            <v>9.8682907008409195</v>
          </cell>
          <cell r="AH106">
            <v>14.63377474844334</v>
          </cell>
          <cell r="AI106">
            <v>9.7206162632704753</v>
          </cell>
          <cell r="AJ106">
            <v>9.1399593879563525</v>
          </cell>
          <cell r="AK106">
            <v>8.3738000111524222</v>
          </cell>
          <cell r="AL106">
            <v>8.3641012670597981</v>
          </cell>
          <cell r="AM106">
            <v>6.5067926496029216</v>
          </cell>
          <cell r="AN106"/>
          <cell r="AO106"/>
        </row>
        <row r="107">
          <cell r="A107">
            <v>45046</v>
          </cell>
          <cell r="B107">
            <v>8.2104999999999997</v>
          </cell>
          <cell r="C107">
            <v>5.8299999999999998E-2</v>
          </cell>
          <cell r="D107">
            <v>1.035904888376638</v>
          </cell>
          <cell r="E107">
            <v>3.5904888376637967</v>
          </cell>
          <cell r="F107">
            <v>3.8400758985497774</v>
          </cell>
          <cell r="G107">
            <v>5.8856802038506073</v>
          </cell>
          <cell r="H107">
            <v>2.7694294918920503</v>
          </cell>
          <cell r="I107">
            <v>6.9781552401357416</v>
          </cell>
          <cell r="J107">
            <v>20.716582476591118</v>
          </cell>
          <cell r="K107">
            <v>40.13873326811148</v>
          </cell>
          <cell r="L107">
            <v>56.306017046722509</v>
          </cell>
          <cell r="M107">
            <v>59.226651476520445</v>
          </cell>
          <cell r="N107">
            <v>64.599230511454579</v>
          </cell>
          <cell r="O107">
            <v>74.491281174890659</v>
          </cell>
          <cell r="P107">
            <v>70.575722189365791</v>
          </cell>
          <cell r="Q107"/>
          <cell r="R107"/>
          <cell r="S107"/>
          <cell r="T107"/>
          <cell r="U107"/>
          <cell r="V107"/>
          <cell r="W107"/>
          <cell r="X107">
            <v>77.725933961346968</v>
          </cell>
          <cell r="Y107">
            <v>100.41935483870968</v>
          </cell>
          <cell r="Z107"/>
          <cell r="AA107">
            <v>45046</v>
          </cell>
          <cell r="AB107">
            <v>1.0349643246559952</v>
          </cell>
          <cell r="AC107">
            <v>92.418835172966538</v>
          </cell>
          <cell r="AD107"/>
          <cell r="AE107">
            <v>7.1136800538990519</v>
          </cell>
          <cell r="AF107">
            <v>8.135244458327783</v>
          </cell>
          <cell r="AG107">
            <v>9.8710983273540887</v>
          </cell>
          <cell r="AH107">
            <v>11.905834240544632</v>
          </cell>
          <cell r="AI107">
            <v>11.813418162037603</v>
          </cell>
          <cell r="AJ107">
            <v>9.7496521445695308</v>
          </cell>
          <cell r="AK107">
            <v>8.6604001689350785</v>
          </cell>
          <cell r="AL107">
            <v>8.2777205518918429</v>
          </cell>
          <cell r="AM107">
            <v>6.9029407821274313</v>
          </cell>
          <cell r="AN107"/>
          <cell r="AO107"/>
        </row>
        <row r="108">
          <cell r="A108">
            <v>45077</v>
          </cell>
          <cell r="B108">
            <v>7.8350999999999997</v>
          </cell>
          <cell r="C108">
            <v>5.8299999999999998E-2</v>
          </cell>
          <cell r="D108">
            <v>0.96137872236769994</v>
          </cell>
          <cell r="E108">
            <v>-3.8621277632300055</v>
          </cell>
          <cell r="F108">
            <v>3.2987070078977165</v>
          </cell>
          <cell r="G108">
            <v>-2.9731738767043048</v>
          </cell>
          <cell r="H108">
            <v>-1.1996571766274</v>
          </cell>
          <cell r="I108">
            <v>1.2450827512319407</v>
          </cell>
          <cell r="J108">
            <v>13.664709057995195</v>
          </cell>
          <cell r="K108">
            <v>32.312736930860588</v>
          </cell>
          <cell r="L108">
            <v>53.936742571757847</v>
          </cell>
          <cell r="M108">
            <v>52.179524843781607</v>
          </cell>
          <cell r="N108">
            <v>56.471593427553103</v>
          </cell>
          <cell r="O108">
            <v>64.866449651486917</v>
          </cell>
          <cell r="P108">
            <v>60.534113075340599</v>
          </cell>
          <cell r="Q108"/>
          <cell r="R108"/>
          <cell r="S108"/>
          <cell r="T108"/>
          <cell r="U108"/>
          <cell r="V108"/>
          <cell r="W108"/>
          <cell r="X108">
            <v>70.861931323365951</v>
          </cell>
          <cell r="Y108">
            <v>101.41935483870968</v>
          </cell>
          <cell r="Z108"/>
          <cell r="AA108">
            <v>45077</v>
          </cell>
          <cell r="AB108">
            <v>0.95905246228015528</v>
          </cell>
          <cell r="AC108">
            <v>84.539757661712912</v>
          </cell>
          <cell r="AD108"/>
          <cell r="AE108">
            <v>6.5434450064480343</v>
          </cell>
          <cell r="AF108">
            <v>7.5186802393391927</v>
          </cell>
          <cell r="AG108">
            <v>6.6136525300560134</v>
          </cell>
          <cell r="AH108">
            <v>9.782694114611834</v>
          </cell>
          <cell r="AI108">
            <v>11.387273374438344</v>
          </cell>
          <cell r="AJ108">
            <v>8.7605123379015168</v>
          </cell>
          <cell r="AK108">
            <v>7.7471812591080935</v>
          </cell>
          <cell r="AL108">
            <v>7.4036147078071268</v>
          </cell>
          <cell r="AM108">
            <v>6.095244167045144</v>
          </cell>
          <cell r="AN108"/>
          <cell r="AO108"/>
        </row>
        <row r="109">
          <cell r="A109">
            <v>45107</v>
          </cell>
          <cell r="B109">
            <v>8.0042000000000009</v>
          </cell>
          <cell r="C109">
            <v>5.8299999999999998E-2</v>
          </cell>
          <cell r="D109">
            <v>1.0290232415667957</v>
          </cell>
          <cell r="E109">
            <v>2.9023241566795699</v>
          </cell>
          <cell r="F109">
            <v>2.4801074911107834</v>
          </cell>
          <cell r="G109">
            <v>1.6678490400175772</v>
          </cell>
          <cell r="H109">
            <v>1.6678490400175772</v>
          </cell>
          <cell r="I109">
            <v>8.8039017177666814</v>
          </cell>
          <cell r="J109">
            <v>14.424045852644962</v>
          </cell>
          <cell r="K109">
            <v>39.855072022839757</v>
          </cell>
          <cell r="L109">
            <v>49.802897444559633</v>
          </cell>
          <cell r="M109">
            <v>54.279555201698471</v>
          </cell>
          <cell r="N109">
            <v>55.957605262819541</v>
          </cell>
          <cell r="O109">
            <v>66.746562655808432</v>
          </cell>
          <cell r="P109">
            <v>67.110197343473104</v>
          </cell>
          <cell r="Q109"/>
          <cell r="R109"/>
          <cell r="S109"/>
          <cell r="T109"/>
          <cell r="U109"/>
          <cell r="V109"/>
          <cell r="W109"/>
          <cell r="X109">
            <v>75.820898430733251</v>
          </cell>
          <cell r="Y109">
            <v>102.41935483870968</v>
          </cell>
          <cell r="Z109"/>
          <cell r="AA109">
            <v>45107</v>
          </cell>
          <cell r="AB109">
            <v>1.0318715031879857</v>
          </cell>
          <cell r="AC109">
            <v>90.421317136338303</v>
          </cell>
          <cell r="AD109"/>
          <cell r="AE109">
            <v>6.8350533881086584</v>
          </cell>
          <cell r="AF109">
            <v>7.838285197703998</v>
          </cell>
          <cell r="AG109">
            <v>6.9691758651271307</v>
          </cell>
          <cell r="AH109">
            <v>11.830278659791693</v>
          </cell>
          <cell r="AI109">
            <v>10.631819069738025</v>
          </cell>
          <cell r="AJ109">
            <v>9.0590412957050503</v>
          </cell>
          <cell r="AK109">
            <v>7.688111189168767</v>
          </cell>
          <cell r="AL109">
            <v>7.5777391353539558</v>
          </cell>
          <cell r="AM109">
            <v>6.6290080365219772</v>
          </cell>
          <cell r="AN109"/>
          <cell r="AO109"/>
        </row>
        <row r="110">
          <cell r="A110">
            <v>45138</v>
          </cell>
          <cell r="B110">
            <v>8.0455000000000005</v>
          </cell>
          <cell r="C110">
            <v>5.8299999999999998E-2</v>
          </cell>
          <cell r="D110">
            <v>1.0124434671797304</v>
          </cell>
          <cell r="E110">
            <v>1.2443467179730439</v>
          </cell>
          <cell r="F110">
            <v>0.15911355322029141</v>
          </cell>
          <cell r="G110">
            <v>4.0052995329786123</v>
          </cell>
          <cell r="H110">
            <v>2.9329495827808305</v>
          </cell>
          <cell r="I110">
            <v>7.2779705731556454</v>
          </cell>
          <cell r="J110">
            <v>11.679282846905403</v>
          </cell>
          <cell r="K110">
            <v>36.329175807514311</v>
          </cell>
          <cell r="L110">
            <v>52.922406170763935</v>
          </cell>
          <cell r="M110">
            <v>48.253681568883835</v>
          </cell>
          <cell r="N110">
            <v>58.203144938551723</v>
          </cell>
          <cell r="O110">
            <v>62.826177545974396</v>
          </cell>
          <cell r="P110">
            <v>61.850549374778851</v>
          </cell>
          <cell r="Q110"/>
          <cell r="R110"/>
          <cell r="S110"/>
          <cell r="T110"/>
          <cell r="U110"/>
          <cell r="V110"/>
          <cell r="W110"/>
          <cell r="X110">
            <v>78.008720009866806</v>
          </cell>
          <cell r="Y110">
            <v>103.41935483870968</v>
          </cell>
          <cell r="Z110"/>
          <cell r="AA110">
            <v>45138</v>
          </cell>
          <cell r="AB110">
            <v>1.0129065554858427</v>
          </cell>
          <cell r="AC110">
            <v>92.879000431645693</v>
          </cell>
          <cell r="AD110"/>
          <cell r="AE110">
            <v>6.9200891704988221</v>
          </cell>
          <cell r="AF110">
            <v>7.9200923315028815</v>
          </cell>
          <cell r="AG110">
            <v>5.6784192003766609</v>
          </cell>
          <cell r="AH110">
            <v>10.882481420958246</v>
          </cell>
          <cell r="AI110">
            <v>11.203326993541962</v>
          </cell>
          <cell r="AJ110">
            <v>8.1934818599589399</v>
          </cell>
          <cell r="AK110">
            <v>7.9449970440399476</v>
          </cell>
          <cell r="AL110">
            <v>7.2127209819139226</v>
          </cell>
          <cell r="AM110">
            <v>6.2036082881461674</v>
          </cell>
          <cell r="AN110"/>
          <cell r="AO110"/>
        </row>
        <row r="111">
          <cell r="A111">
            <v>45169</v>
          </cell>
          <cell r="B111">
            <v>8.0177999999999994</v>
          </cell>
          <cell r="C111">
            <v>5.8299999999999998E-2</v>
          </cell>
          <cell r="D111">
            <v>1.0038033683425516</v>
          </cell>
          <cell r="E111">
            <v>0.38033683425515719</v>
          </cell>
          <cell r="F111">
            <v>4.5790313595820642</v>
          </cell>
          <cell r="G111">
            <v>8.0287871958321766</v>
          </cell>
          <cell r="H111">
            <v>3.3244415046294273</v>
          </cell>
          <cell r="I111">
            <v>14.034964149249074</v>
          </cell>
          <cell r="J111">
            <v>9.3744481953181857</v>
          </cell>
          <cell r="K111">
            <v>33.374889936849605</v>
          </cell>
          <cell r="L111">
            <v>53.299083849869831</v>
          </cell>
          <cell r="M111">
            <v>44.652871624664691</v>
          </cell>
          <cell r="N111">
            <v>57.443110281116191</v>
          </cell>
          <cell r="O111">
            <v>69.536554442093774</v>
          </cell>
          <cell r="P111">
            <v>76.632951599680979</v>
          </cell>
          <cell r="Q111"/>
          <cell r="R111"/>
          <cell r="S111"/>
          <cell r="T111"/>
          <cell r="U111"/>
          <cell r="V111"/>
          <cell r="W111"/>
          <cell r="X111">
            <v>78.685752740250464</v>
          </cell>
          <cell r="Y111">
            <v>104.41935483870968</v>
          </cell>
          <cell r="Z111"/>
          <cell r="AA111">
            <v>45169</v>
          </cell>
          <cell r="AB111">
            <v>0.99229719442041142</v>
          </cell>
          <cell r="AC111">
            <v>91.393290990935341</v>
          </cell>
          <cell r="AD111"/>
          <cell r="AE111">
            <v>6.8982222190827835</v>
          </cell>
          <cell r="AF111">
            <v>7.7455549680708113</v>
          </cell>
          <cell r="AG111">
            <v>4.5822395033297214</v>
          </cell>
          <cell r="AH111">
            <v>10.075675182180976</v>
          </cell>
          <cell r="AI111">
            <v>11.271742695301445</v>
          </cell>
          <cell r="AJ111">
            <v>7.662735928161668</v>
          </cell>
          <cell r="AK111">
            <v>7.8583925193402848</v>
          </cell>
          <cell r="AL111">
            <v>7.8330545539192942</v>
          </cell>
          <cell r="AM111">
            <v>7.3702503604540448</v>
          </cell>
          <cell r="AN111"/>
          <cell r="AO111"/>
        </row>
        <row r="112">
          <cell r="A112">
            <v>45199</v>
          </cell>
          <cell r="B112">
            <v>7.7439</v>
          </cell>
          <cell r="C112">
            <v>5.8299999999999998E-2</v>
          </cell>
          <cell r="D112">
            <v>0.9731098306268553</v>
          </cell>
          <cell r="E112">
            <v>-2.6890169373144701</v>
          </cell>
          <cell r="F112">
            <v>-1.1034159554134448</v>
          </cell>
          <cell r="G112">
            <v>1.3493256339289994</v>
          </cell>
          <cell r="H112">
            <v>0.54602977218436433</v>
          </cell>
          <cell r="I112">
            <v>13.545594006322336</v>
          </cell>
          <cell r="J112">
            <v>12.43939151546456</v>
          </cell>
          <cell r="K112">
            <v>32.182229211691357</v>
          </cell>
          <cell r="L112">
            <v>49.416094629105544</v>
          </cell>
          <cell r="M112">
            <v>38.710805594833353</v>
          </cell>
          <cell r="N112">
            <v>52.101350921544707</v>
          </cell>
          <cell r="O112">
            <v>66.571601060656576</v>
          </cell>
          <cell r="P112">
            <v>82.488159288206703</v>
          </cell>
          <cell r="Q112"/>
          <cell r="R112"/>
          <cell r="S112"/>
          <cell r="T112"/>
          <cell r="U112"/>
          <cell r="V112"/>
          <cell r="W112"/>
          <cell r="X112">
            <v>73.880862584497294</v>
          </cell>
          <cell r="Y112">
            <v>105.41935483870968</v>
          </cell>
          <cell r="Z112"/>
          <cell r="AA112">
            <v>45199</v>
          </cell>
          <cell r="AB112">
            <v>0.96747762841010687</v>
          </cell>
          <cell r="AC112">
            <v>85.168727261515585</v>
          </cell>
          <cell r="AD112"/>
          <cell r="AE112">
            <v>6.4996357772762803</v>
          </cell>
          <cell r="AF112">
            <v>7.2648713225783812</v>
          </cell>
          <cell r="AG112">
            <v>6.0374422152215779</v>
          </cell>
          <cell r="AH112">
            <v>9.7465872297515688</v>
          </cell>
          <cell r="AI112">
            <v>10.560334810029225</v>
          </cell>
          <cell r="AJ112">
            <v>6.7633171230006228</v>
          </cell>
          <cell r="AK112">
            <v>7.2396806175598183</v>
          </cell>
          <cell r="AL112">
            <v>7.5616064898285096</v>
          </cell>
          <cell r="AM112">
            <v>7.8088308582820121</v>
          </cell>
          <cell r="AN112"/>
          <cell r="AO112"/>
        </row>
        <row r="113">
          <cell r="A113">
            <v>45230</v>
          </cell>
          <cell r="B113">
            <v>7.3315999999999999</v>
          </cell>
          <cell r="C113">
            <v>5.8299999999999998E-2</v>
          </cell>
          <cell r="D113">
            <v>0.95428659977530705</v>
          </cell>
          <cell r="E113">
            <v>-4.5713400224692951</v>
          </cell>
          <cell r="F113">
            <v>-6.7842423042197675</v>
          </cell>
          <cell r="G113">
            <v>-6.6359233999887852</v>
          </cell>
          <cell r="H113">
            <v>-4.0502711277953907</v>
          </cell>
          <cell r="I113">
            <v>-1.1408124260340102</v>
          </cell>
          <cell r="J113">
            <v>2.4267150969293549</v>
          </cell>
          <cell r="K113">
            <v>33.873906683848887</v>
          </cell>
          <cell r="L113">
            <v>35.959206154156398</v>
          </cell>
          <cell r="M113">
            <v>41.609029516892761</v>
          </cell>
          <cell r="N113">
            <v>49.783966827491334</v>
          </cell>
          <cell r="O113">
            <v>72.147951778860573</v>
          </cell>
          <cell r="P113">
            <v>62.984651529510892</v>
          </cell>
          <cell r="Q113"/>
          <cell r="R113"/>
          <cell r="S113"/>
          <cell r="T113"/>
          <cell r="U113"/>
          <cell r="V113"/>
          <cell r="W113"/>
          <cell r="X113">
            <v>65.93217712175732</v>
          </cell>
          <cell r="Y113">
            <v>106.41935483870968</v>
          </cell>
          <cell r="Z113"/>
          <cell r="AA113">
            <v>45230</v>
          </cell>
          <cell r="AB113">
            <v>0.9588769952191748</v>
          </cell>
          <cell r="AC113">
            <v>77.554032805080951</v>
          </cell>
          <cell r="AD113"/>
          <cell r="AE113">
            <v>5.8765284854400246</v>
          </cell>
          <cell r="AF113">
            <v>6.6878274824447637</v>
          </cell>
          <cell r="AG113">
            <v>1.2060843511541908</v>
          </cell>
          <cell r="AH113">
            <v>10.212785552778648</v>
          </cell>
          <cell r="AI113">
            <v>7.9821959250825358</v>
          </cell>
          <cell r="AJ113">
            <v>7.2057771158518857</v>
          </cell>
          <cell r="AK113">
            <v>6.9656221081285219</v>
          </cell>
          <cell r="AL113">
            <v>8.0687842278361686</v>
          </cell>
          <cell r="AM113">
            <v>6.2963467059914846</v>
          </cell>
          <cell r="AN113"/>
          <cell r="AO113"/>
        </row>
        <row r="114">
          <cell r="A114">
            <v>45260</v>
          </cell>
          <cell r="B114">
            <v>7.7992999999999997</v>
          </cell>
          <cell r="C114">
            <v>5.8299999999999998E-2</v>
          </cell>
          <cell r="D114">
            <v>1.0717442304544711</v>
          </cell>
          <cell r="E114">
            <v>7.1744230454471092</v>
          </cell>
          <cell r="F114">
            <v>-0.47507943428019006</v>
          </cell>
          <cell r="G114">
            <v>4.0821978890232646</v>
          </cell>
          <cell r="H114">
            <v>2.8335683324560712</v>
          </cell>
          <cell r="I114">
            <v>0.987653171087155</v>
          </cell>
          <cell r="J114">
            <v>13.89003828844071</v>
          </cell>
          <cell r="K114">
            <v>32.451250432869386</v>
          </cell>
          <cell r="L114">
            <v>40.901003091867302</v>
          </cell>
          <cell r="M114">
            <v>43.640712040560324</v>
          </cell>
          <cell r="N114">
            <v>57.405211506014432</v>
          </cell>
          <cell r="O114">
            <v>83.806918395010783</v>
          </cell>
          <cell r="P114">
            <v>75.706665347969221</v>
          </cell>
          <cell r="Q114"/>
          <cell r="R114"/>
          <cell r="S114"/>
          <cell r="T114"/>
          <cell r="U114"/>
          <cell r="V114"/>
          <cell r="W114"/>
          <cell r="X114">
            <v>77.836853476992786</v>
          </cell>
          <cell r="Y114">
            <v>107.41935483870968</v>
          </cell>
          <cell r="Z114"/>
          <cell r="AA114">
            <v>45260</v>
          </cell>
          <cell r="AB114">
            <v>1.0573384588335653</v>
          </cell>
          <cell r="AC114">
            <v>87.734707405808578</v>
          </cell>
          <cell r="AD114"/>
          <cell r="AE114">
            <v>6.642510263480994</v>
          </cell>
          <cell r="AF114">
            <v>7.2897250071129571</v>
          </cell>
          <cell r="AG114">
            <v>6.7192758073445269</v>
          </cell>
          <cell r="AH114">
            <v>9.8209899544955626</v>
          </cell>
          <cell r="AI114">
            <v>8.9503227772960834</v>
          </cell>
          <cell r="AJ114">
            <v>7.5116457311924734</v>
          </cell>
          <cell r="AK114">
            <v>7.854064912794767</v>
          </cell>
          <cell r="AL114">
            <v>9.0852369035912428</v>
          </cell>
          <cell r="AM114">
            <v>7.2997053982723603</v>
          </cell>
          <cell r="AN114"/>
          <cell r="AO114"/>
        </row>
        <row r="115">
          <cell r="A115">
            <v>45291</v>
          </cell>
          <cell r="B115">
            <v>8.0280000000000005</v>
          </cell>
          <cell r="C115">
            <v>5.8299999999999998E-2</v>
          </cell>
          <cell r="D115">
            <v>1.03679817419512</v>
          </cell>
          <cell r="E115">
            <v>3.6798174195119993</v>
          </cell>
          <cell r="F115">
            <v>6.0386532761484535</v>
          </cell>
          <cell r="G115">
            <v>4.8686058569938684</v>
          </cell>
          <cell r="H115">
            <v>6.6176558930595597</v>
          </cell>
          <cell r="I115">
            <v>6.6176558930595597</v>
          </cell>
          <cell r="J115">
            <v>8.1579663631349053</v>
          </cell>
          <cell r="K115">
            <v>33.891645402321814</v>
          </cell>
          <cell r="L115">
            <v>40.865350994688953</v>
          </cell>
          <cell r="M115">
            <v>60.230073339276792</v>
          </cell>
          <cell r="N115">
            <v>64.625499283458936</v>
          </cell>
          <cell r="O115">
            <v>86.700797346900487</v>
          </cell>
          <cell r="P115">
            <v>79.893396013009109</v>
          </cell>
          <cell r="Q115">
            <v>87.534186484406405</v>
          </cell>
          <cell r="R115"/>
          <cell r="S115"/>
          <cell r="T115"/>
          <cell r="U115"/>
          <cell r="V115"/>
          <cell r="W115"/>
          <cell r="X115">
            <v>84.38092498955119</v>
          </cell>
          <cell r="Y115">
            <v>108.41935483870968</v>
          </cell>
          <cell r="Z115"/>
          <cell r="AA115">
            <v>45291</v>
          </cell>
          <cell r="AB115">
            <v>1.0442438090076551</v>
          </cell>
          <cell r="AC115">
            <v>96.040805944379187</v>
          </cell>
          <cell r="AD115"/>
          <cell r="AE115">
            <v>7.006412233136694</v>
          </cell>
          <cell r="AF115">
            <v>7.7351204348823366</v>
          </cell>
          <cell r="AG115">
            <v>3.9990222853728996</v>
          </cell>
          <cell r="AH115">
            <v>10.217653186012598</v>
          </cell>
          <cell r="AI115">
            <v>8.9434302143778908</v>
          </cell>
          <cell r="AJ115">
            <v>9.8876298606865873</v>
          </cell>
          <cell r="AK115">
            <v>8.6632902042051541</v>
          </cell>
          <cell r="AL115">
            <v>9.3289475801314747</v>
          </cell>
          <cell r="AM115">
            <v>7.6160141047704188</v>
          </cell>
          <cell r="AN115">
            <v>7.2364113842893207</v>
          </cell>
          <cell r="AO115"/>
        </row>
        <row r="116">
          <cell r="A116">
            <v>45322</v>
          </cell>
          <cell r="B116">
            <v>8.2570999999999994</v>
          </cell>
          <cell r="C116">
            <v>5.8299999999999998E-2</v>
          </cell>
          <cell r="D116">
            <v>1.0357997010463376</v>
          </cell>
          <cell r="E116">
            <v>3.5799701046337562</v>
          </cell>
          <cell r="F116">
            <v>15.096246126323166</v>
          </cell>
          <cell r="G116">
            <v>7.2878379060522525</v>
          </cell>
          <cell r="H116">
            <v>3.5799701046337562</v>
          </cell>
          <cell r="I116">
            <v>11.585037176646228</v>
          </cell>
          <cell r="J116">
            <v>16.735976024960042</v>
          </cell>
          <cell r="K116">
            <v>38.38373176324361</v>
          </cell>
          <cell r="L116">
            <v>51.257306510824719</v>
          </cell>
          <cell r="M116">
            <v>61.105014324228812</v>
          </cell>
          <cell r="N116">
            <v>62.816911414221565</v>
          </cell>
          <cell r="O116">
            <v>90.51525048317859</v>
          </cell>
          <cell r="P116">
            <v>99.616548436247655</v>
          </cell>
          <cell r="Q116">
            <v>92.232441979303232</v>
          </cell>
          <cell r="R116"/>
          <cell r="S116"/>
          <cell r="T116"/>
          <cell r="U116"/>
          <cell r="V116"/>
          <cell r="W116"/>
          <cell r="X116">
            <v>90.981706982824306</v>
          </cell>
          <cell r="Y116">
            <v>109.41935483870968</v>
          </cell>
          <cell r="Z116"/>
          <cell r="AA116">
            <v>45322</v>
          </cell>
          <cell r="AB116">
            <v>1.0268601905750474</v>
          </cell>
          <cell r="AC116">
            <v>101.30649935253109</v>
          </cell>
          <cell r="AD116"/>
          <cell r="AE116">
            <v>7.353526290736867</v>
          </cell>
          <cell r="AF116">
            <v>7.97520250526913</v>
          </cell>
          <cell r="AG116">
            <v>8.0444242082672304</v>
          </cell>
          <cell r="AH116">
            <v>11.436726489642934</v>
          </cell>
          <cell r="AI116">
            <v>10.899372967426757</v>
          </cell>
          <cell r="AJ116">
            <v>10.007377512385428</v>
          </cell>
          <cell r="AK116">
            <v>8.4634094593805553</v>
          </cell>
          <cell r="AL116">
            <v>9.6452857508728016</v>
          </cell>
          <cell r="AM116">
            <v>9.0246165123769586</v>
          </cell>
          <cell r="AN116">
            <v>7.5316471020928644</v>
          </cell>
          <cell r="AO116"/>
        </row>
        <row r="117">
          <cell r="A117">
            <v>45351</v>
          </cell>
          <cell r="B117">
            <v>8.3734000000000002</v>
          </cell>
          <cell r="C117">
            <v>5.8299999999999998E-2</v>
          </cell>
          <cell r="D117">
            <v>1.0211454384711338</v>
          </cell>
          <cell r="E117">
            <v>2.1145438471133815</v>
          </cell>
          <cell r="F117">
            <v>9.6623647483573993</v>
          </cell>
          <cell r="G117">
            <v>9.1413814062926146</v>
          </cell>
          <cell r="H117">
            <v>5.7702139893231585</v>
          </cell>
          <cell r="I117">
            <v>17.904110661995421</v>
          </cell>
          <cell r="J117">
            <v>19.095422858270151</v>
          </cell>
          <cell r="K117">
            <v>42.721740536407246</v>
          </cell>
          <cell r="L117">
            <v>62.974344349510439</v>
          </cell>
          <cell r="M117">
            <v>62.770667676612831</v>
          </cell>
          <cell r="N117">
            <v>74.155164199410549</v>
          </cell>
          <cell r="O117">
            <v>84.488109462498514</v>
          </cell>
          <cell r="P117">
            <v>106.56111998841781</v>
          </cell>
          <cell r="Q117">
            <v>89.98983353642754</v>
          </cell>
          <cell r="R117"/>
          <cell r="S117"/>
          <cell r="T117"/>
          <cell r="U117"/>
          <cell r="V117"/>
          <cell r="W117"/>
          <cell r="X117">
            <v>95.02009891694172</v>
          </cell>
          <cell r="Y117">
            <v>110.41935483870968</v>
          </cell>
          <cell r="Z117"/>
          <cell r="AA117">
            <v>45351</v>
          </cell>
          <cell r="AB117">
            <v>1.0225258168145288</v>
          </cell>
          <cell r="AC117">
            <v>105.84109268052026</v>
          </cell>
          <cell r="AD117"/>
          <cell r="AE117">
            <v>7.528810046783363</v>
          </cell>
          <cell r="AF117">
            <v>8.1617238044875418</v>
          </cell>
          <cell r="AG117">
            <v>9.1308493773736501</v>
          </cell>
          <cell r="AH117">
            <v>12.589194261964209</v>
          </cell>
          <cell r="AI117">
            <v>12.987346824531887</v>
          </cell>
          <cell r="AJ117">
            <v>10.233914280244761</v>
          </cell>
          <cell r="AK117">
            <v>9.6872275748889791</v>
          </cell>
          <cell r="AL117">
            <v>9.1428984486984675</v>
          </cell>
          <cell r="AM117">
            <v>9.4916681478064646</v>
          </cell>
          <cell r="AN117">
            <v>7.3915325867451864</v>
          </cell>
          <cell r="AO117"/>
        </row>
        <row r="118">
          <cell r="A118">
            <v>45382</v>
          </cell>
          <cell r="B118">
            <v>8.4295000000000009</v>
          </cell>
          <cell r="C118">
            <v>5.8299999999999998E-2</v>
          </cell>
          <cell r="D118">
            <v>1.0136623116057992</v>
          </cell>
          <cell r="E118">
            <v>1.3662311605799227</v>
          </cell>
          <cell r="F118">
            <v>7.2152796114573592</v>
          </cell>
          <cell r="G118">
            <v>13.689638606246369</v>
          </cell>
          <cell r="H118">
            <v>7.2152796114573592</v>
          </cell>
          <cell r="I118">
            <v>15.223682043081666</v>
          </cell>
          <cell r="J118">
            <v>15.216305413302145</v>
          </cell>
          <cell r="K118">
            <v>39.086982485576449</v>
          </cell>
          <cell r="L118">
            <v>73.571944780375787</v>
          </cell>
          <cell r="M118">
            <v>66.991629340156081</v>
          </cell>
          <cell r="N118">
            <v>78.427047236918384</v>
          </cell>
          <cell r="O118">
            <v>86.675601550428098</v>
          </cell>
          <cell r="P118">
            <v>102.18074079286583</v>
          </cell>
          <cell r="Q118">
            <v>90.792017936468469</v>
          </cell>
          <cell r="R118"/>
          <cell r="S118"/>
          <cell r="T118"/>
          <cell r="U118"/>
          <cell r="V118"/>
          <cell r="W118"/>
          <cell r="X118">
            <v>97.684524277738774</v>
          </cell>
          <cell r="Y118">
            <v>111.41935483870968</v>
          </cell>
          <cell r="Z118"/>
          <cell r="AA118">
            <v>45382</v>
          </cell>
          <cell r="AB118">
            <v>1.0235424077888036</v>
          </cell>
          <cell r="AC118">
            <v>110.687087624098</v>
          </cell>
          <cell r="AD118"/>
          <cell r="AE118">
            <v>7.6159432621478729</v>
          </cell>
          <cell r="AF118">
            <v>8.3568066279904087</v>
          </cell>
          <cell r="AG118">
            <v>7.3388584871770135</v>
          </cell>
          <cell r="AH118">
            <v>11.62517730082433</v>
          </cell>
          <cell r="AI118">
            <v>14.780967829087377</v>
          </cell>
          <cell r="AJ118">
            <v>10.799790806148346</v>
          </cell>
          <cell r="AK118">
            <v>10.131134924976282</v>
          </cell>
          <cell r="AL118">
            <v>9.3268397084661281</v>
          </cell>
          <cell r="AM118">
            <v>9.1987011989741454</v>
          </cell>
          <cell r="AN118">
            <v>7.441819826903151</v>
          </cell>
          <cell r="AO118"/>
        </row>
        <row r="119">
          <cell r="A119">
            <v>45412</v>
          </cell>
          <cell r="B119">
            <v>8.0873000000000008</v>
          </cell>
          <cell r="C119">
            <v>5.8299999999999998E-2</v>
          </cell>
          <cell r="D119">
            <v>0.96632065958835034</v>
          </cell>
          <cell r="E119">
            <v>-3.3679340411649661</v>
          </cell>
          <cell r="F119">
            <v>2.3527335868611665E-2</v>
          </cell>
          <cell r="G119">
            <v>15.123325206721482</v>
          </cell>
          <cell r="H119">
            <v>3.6043397120928855</v>
          </cell>
          <cell r="I119">
            <v>7.4838295304834768</v>
          </cell>
          <cell r="J119">
            <v>14.984218013163474</v>
          </cell>
          <cell r="K119">
            <v>29.750805724164685</v>
          </cell>
          <cell r="L119">
            <v>50.626477172075909</v>
          </cell>
          <cell r="M119">
            <v>68.003692908387634</v>
          </cell>
          <cell r="N119">
            <v>71.142902640120241</v>
          </cell>
          <cell r="O119">
            <v>76.917556331419391</v>
          </cell>
          <cell r="P119">
            <v>87.549911203576073</v>
          </cell>
          <cell r="Q119">
            <v>83.341318458408949</v>
          </cell>
          <cell r="R119"/>
          <cell r="S119"/>
          <cell r="T119"/>
          <cell r="U119"/>
          <cell r="V119"/>
          <cell r="W119"/>
          <cell r="X119">
            <v>91.026639890473788</v>
          </cell>
          <cell r="Y119">
            <v>112.41935483870968</v>
          </cell>
          <cell r="Z119"/>
          <cell r="AA119">
            <v>45412</v>
          </cell>
          <cell r="AB119">
            <v>0.96047370096254814</v>
          </cell>
          <cell r="AC119">
            <v>102.35940679533809</v>
          </cell>
          <cell r="AD119"/>
          <cell r="AE119">
            <v>7.1531301394605062</v>
          </cell>
          <cell r="AF119">
            <v>7.8143543591018938</v>
          </cell>
          <cell r="AG119">
            <v>7.2306943058578987</v>
          </cell>
          <cell r="AH119">
            <v>9.0695080954491303</v>
          </cell>
          <cell r="AI119">
            <v>10.783563259802765</v>
          </cell>
          <cell r="AJ119">
            <v>10.933768266442655</v>
          </cell>
          <cell r="AK119">
            <v>9.3687249231475977</v>
          </cell>
          <cell r="AL119">
            <v>8.4915333885457791</v>
          </cell>
          <cell r="AM119">
            <v>8.1781643827634873</v>
          </cell>
          <cell r="AN119">
            <v>6.9673286344632768</v>
          </cell>
          <cell r="AO119"/>
        </row>
        <row r="120">
          <cell r="A120">
            <v>45443</v>
          </cell>
          <cell r="B120">
            <v>8.2093000000000007</v>
          </cell>
          <cell r="C120">
            <v>5.8299999999999998E-2</v>
          </cell>
          <cell r="D120">
            <v>1.0222942143855178</v>
          </cell>
          <cell r="E120">
            <v>2.2294214385517819</v>
          </cell>
          <cell r="F120">
            <v>0.13605255974584729</v>
          </cell>
          <cell r="G120">
            <v>9.8115632026753552</v>
          </cell>
          <cell r="H120">
            <v>5.9141170729043013</v>
          </cell>
          <cell r="I120">
            <v>14.294288517638453</v>
          </cell>
          <cell r="J120">
            <v>15.717346989614779</v>
          </cell>
          <cell r="K120">
            <v>29.912270513479335</v>
          </cell>
          <cell r="L120">
            <v>51.225901293341721</v>
          </cell>
          <cell r="M120">
            <v>75.940904689619273</v>
          </cell>
          <cell r="N120">
            <v>73.932505189723031</v>
          </cell>
          <cell r="O120">
            <v>78.838094440233746</v>
          </cell>
          <cell r="P120">
            <v>88.432935633457603</v>
          </cell>
          <cell r="Q120">
            <v>83.481322367561745</v>
          </cell>
          <cell r="R120"/>
          <cell r="S120"/>
          <cell r="T120"/>
          <cell r="U120"/>
          <cell r="V120"/>
          <cell r="W120"/>
          <cell r="X120">
            <v>95.285428753537118</v>
          </cell>
          <cell r="Y120">
            <v>113.41935483870968</v>
          </cell>
          <cell r="Z120"/>
          <cell r="AA120">
            <v>45443</v>
          </cell>
          <cell r="AB120">
            <v>1.0267090232466014</v>
          </cell>
          <cell r="AC120">
            <v>107.76422889560324</v>
          </cell>
          <cell r="AD120"/>
          <cell r="AE120">
            <v>7.3379914285043979</v>
          </cell>
          <cell r="AF120">
            <v>8.0437472947576296</v>
          </cell>
          <cell r="AG120">
            <v>7.571997745516823</v>
          </cell>
          <cell r="AH120">
            <v>9.1147321821576366</v>
          </cell>
          <cell r="AI120">
            <v>10.89361607175392</v>
          </cell>
          <cell r="AJ120">
            <v>11.962700296434004</v>
          </cell>
          <cell r="AK120">
            <v>9.6638424228181243</v>
          </cell>
          <cell r="AL120">
            <v>8.659003813792566</v>
          </cell>
          <cell r="AM120">
            <v>8.2416993200101309</v>
          </cell>
          <cell r="AN120">
            <v>6.9764014295814025</v>
          </cell>
          <cell r="AO120"/>
        </row>
        <row r="121">
          <cell r="A121">
            <v>45473</v>
          </cell>
          <cell r="B121">
            <v>8.3080999999999996</v>
          </cell>
          <cell r="C121">
            <v>5.8299999999999998E-2</v>
          </cell>
          <cell r="D121">
            <v>1.0191368326166663</v>
          </cell>
          <cell r="E121">
            <v>1.9136832616666322</v>
          </cell>
          <cell r="F121">
            <v>0.67686079283009182</v>
          </cell>
          <cell r="G121">
            <v>7.9409778030704814</v>
          </cell>
          <cell r="H121">
            <v>7.9409778030704814</v>
          </cell>
          <cell r="I121">
            <v>13.196198570487216</v>
          </cell>
          <cell r="J121">
            <v>23.161880640880916</v>
          </cell>
          <cell r="K121">
            <v>29.52367015574535</v>
          </cell>
          <cell r="L121">
            <v>58.31062503787161</v>
          </cell>
          <cell r="M121">
            <v>69.571185255687055</v>
          </cell>
          <cell r="N121">
            <v>74.638591659779109</v>
          </cell>
          <cell r="O121">
            <v>76.538080539077839</v>
          </cell>
          <cell r="P121">
            <v>88.750770173330864</v>
          </cell>
          <cell r="Q121">
            <v>89.16239081645088</v>
          </cell>
          <cell r="R121"/>
          <cell r="S121"/>
          <cell r="T121"/>
          <cell r="U121"/>
          <cell r="V121"/>
          <cell r="W121"/>
          <cell r="X121">
            <v>99.022573316067479</v>
          </cell>
          <cell r="Y121">
            <v>114.41935483870968</v>
          </cell>
          <cell r="Z121"/>
          <cell r="AA121">
            <v>45473</v>
          </cell>
          <cell r="AB121">
            <v>1.0189244838524179</v>
          </cell>
          <cell r="AC121">
            <v>111.69605969044811</v>
          </cell>
          <cell r="AD121"/>
          <cell r="AE121">
            <v>7.4850563247708779</v>
          </cell>
          <cell r="AF121">
            <v>8.183218134038972</v>
          </cell>
          <cell r="AG121">
            <v>10.978322496278947</v>
          </cell>
          <cell r="AH121">
            <v>9.0058269633437327</v>
          </cell>
          <cell r="AI121">
            <v>12.170205596667971</v>
          </cell>
          <cell r="AJ121">
            <v>11.140004787030765</v>
          </cell>
          <cell r="AK121">
            <v>9.7379147424708776</v>
          </cell>
          <cell r="AL121">
            <v>8.4582589660601393</v>
          </cell>
          <cell r="AM121">
            <v>8.2645042438982621</v>
          </cell>
          <cell r="AN121">
            <v>7.3394638259346667</v>
          </cell>
          <cell r="AO121"/>
        </row>
        <row r="122">
          <cell r="A122">
            <v>45504</v>
          </cell>
          <cell r="B122">
            <v>8.4878999999999998</v>
          </cell>
          <cell r="C122">
            <v>0.06</v>
          </cell>
          <cell r="D122">
            <v>1.0288633983702653</v>
          </cell>
          <cell r="E122">
            <v>2.8863398370265303</v>
          </cell>
          <cell r="F122">
            <v>7.1929241134999877</v>
          </cell>
          <cell r="G122">
            <v>7.2181437527835346</v>
          </cell>
          <cell r="H122">
            <v>11.056521245876461</v>
          </cell>
          <cell r="I122">
            <v>15.032028275364539</v>
          </cell>
          <cell r="J122">
            <v>23.404025442949617</v>
          </cell>
          <cell r="K122">
            <v>28.466944222176572</v>
          </cell>
          <cell r="L122">
            <v>56.822216062471284</v>
          </cell>
          <cell r="M122">
            <v>75.909745505720977</v>
          </cell>
          <cell r="N122">
            <v>70.539216901587352</v>
          </cell>
          <cell r="O122">
            <v>81.984286418230766</v>
          </cell>
          <cell r="P122">
            <v>87.302254594380528</v>
          </cell>
          <cell r="Q122">
            <v>86.179969720628463</v>
          </cell>
          <cell r="R122"/>
          <cell r="S122"/>
          <cell r="T122"/>
          <cell r="U122"/>
          <cell r="V122"/>
          <cell r="W122"/>
          <cell r="X122">
            <v>104.76704113436446</v>
          </cell>
          <cell r="Y122">
            <v>115.41935483870968</v>
          </cell>
          <cell r="Z122"/>
          <cell r="AA122">
            <v>45504</v>
          </cell>
          <cell r="AB122">
            <v>1.0327002759916402</v>
          </cell>
          <cell r="AC122">
            <v>118.61857926866848</v>
          </cell>
          <cell r="AD122"/>
          <cell r="AE122">
            <v>7.7361129716865928</v>
          </cell>
          <cell r="AF122">
            <v>8.4717937652049713</v>
          </cell>
          <cell r="AG122">
            <v>11.087364467318972</v>
          </cell>
          <cell r="AH122">
            <v>8.7085737763274107</v>
          </cell>
          <cell r="AI122">
            <v>11.905619721194727</v>
          </cell>
          <cell r="AJ122">
            <v>11.958734290304584</v>
          </cell>
          <cell r="AK122">
            <v>9.304332742857957</v>
          </cell>
          <cell r="AL122">
            <v>8.9300488980052162</v>
          </cell>
          <cell r="AM122">
            <v>8.1602981201991387</v>
          </cell>
          <cell r="AN122">
            <v>7.1500925738523069</v>
          </cell>
          <cell r="AO122"/>
        </row>
        <row r="123">
          <cell r="A123">
            <v>45535</v>
          </cell>
          <cell r="B123">
            <v>8.9098000000000006</v>
          </cell>
          <cell r="C123">
            <v>0.06</v>
          </cell>
          <cell r="D123">
            <v>1.0567749384417819</v>
          </cell>
          <cell r="E123">
            <v>5.6774938441781941</v>
          </cell>
          <cell r="F123">
            <v>10.808409347722204</v>
          </cell>
          <cell r="G123">
            <v>10.959167025053439</v>
          </cell>
          <cell r="H123">
            <v>17.361748403169553</v>
          </cell>
          <cell r="I123">
            <v>21.102367688058841</v>
          </cell>
          <cell r="J123">
            <v>38.099041576969753</v>
          </cell>
          <cell r="K123">
            <v>32.455046410279699</v>
          </cell>
          <cell r="L123">
            <v>61.520149614867471</v>
          </cell>
          <cell r="M123">
            <v>85.648820186295055</v>
          </cell>
          <cell r="N123">
            <v>75.17805246623719</v>
          </cell>
          <cell r="O123">
            <v>90.667334312153329</v>
          </cell>
          <cell r="P123">
            <v>105.31278152613051</v>
          </cell>
          <cell r="Q123">
            <v>113.90668650451671</v>
          </cell>
          <cell r="R123"/>
          <cell r="S123"/>
          <cell r="T123"/>
          <cell r="U123"/>
          <cell r="V123"/>
          <cell r="W123"/>
          <cell r="X123">
            <v>116.39267728967381</v>
          </cell>
          <cell r="Y123">
            <v>116.41935483870968</v>
          </cell>
          <cell r="Z123"/>
          <cell r="AA123">
            <v>45535</v>
          </cell>
          <cell r="AB123">
            <v>1.0549330634953653</v>
          </cell>
          <cell r="AC123">
            <v>130.62796756490079</v>
          </cell>
          <cell r="AD123"/>
          <cell r="AE123">
            <v>8.2817691582046891</v>
          </cell>
          <cell r="AF123">
            <v>8.9952031770624821</v>
          </cell>
          <cell r="AG123">
            <v>17.515548578462472</v>
          </cell>
          <cell r="AH123">
            <v>9.8220390801506028</v>
          </cell>
          <cell r="AI123">
            <v>12.734456926026905</v>
          </cell>
          <cell r="AJ123">
            <v>13.171856107861535</v>
          </cell>
          <cell r="AK123">
            <v>9.7943391293503055</v>
          </cell>
          <cell r="AL123">
            <v>9.6577853672267224</v>
          </cell>
          <cell r="AM123">
            <v>9.4087354177120996</v>
          </cell>
          <cell r="AN123">
            <v>8.8157088760051359</v>
          </cell>
          <cell r="AO123"/>
        </row>
        <row r="124">
          <cell r="A124">
            <v>45565</v>
          </cell>
          <cell r="B124">
            <v>8.7456999999999994</v>
          </cell>
          <cell r="C124">
            <v>0.06</v>
          </cell>
          <cell r="D124">
            <v>0.98831623605468133</v>
          </cell>
          <cell r="E124">
            <v>-1.168376394531867</v>
          </cell>
          <cell r="F124">
            <v>7.4573566030060379</v>
          </cell>
          <cell r="G124">
            <v>8.1846933188634239</v>
          </cell>
          <cell r="H124">
            <v>15.990521438617034</v>
          </cell>
          <cell r="I124">
            <v>22.994786861491768</v>
          </cell>
          <cell r="J124">
            <v>39.655161338690888</v>
          </cell>
          <cell r="K124">
            <v>38.294589942803881</v>
          </cell>
          <cell r="L124">
            <v>62.577251087688282</v>
          </cell>
          <cell r="M124">
            <v>83.77400712583318</v>
          </cell>
          <cell r="N124">
            <v>70.607059695223469</v>
          </cell>
          <cell r="O124">
            <v>87.076732379403538</v>
          </cell>
          <cell r="P124">
            <v>104.87438569632891</v>
          </cell>
          <cell r="Q124">
            <v>124.45092256398938</v>
          </cell>
          <cell r="R124"/>
          <cell r="S124"/>
          <cell r="T124"/>
          <cell r="U124"/>
          <cell r="V124"/>
          <cell r="W124"/>
          <cell r="X124">
            <v>113.86439632872576</v>
          </cell>
          <cell r="Y124">
            <v>117.41935483870968</v>
          </cell>
          <cell r="Z124"/>
          <cell r="AA124">
            <v>45565</v>
          </cell>
          <cell r="AB124">
            <v>0.97018958415146683</v>
          </cell>
          <cell r="AC124">
            <v>123.75285194548908</v>
          </cell>
          <cell r="AD124"/>
          <cell r="AE124">
            <v>8.0785297514033072</v>
          </cell>
          <cell r="AF124">
            <v>8.5789356390774572</v>
          </cell>
          <cell r="AG124">
            <v>18.175784887890998</v>
          </cell>
          <cell r="AH124">
            <v>11.412793506886265</v>
          </cell>
          <cell r="AI124">
            <v>12.918459345249467</v>
          </cell>
          <cell r="AJ124">
            <v>12.942349251260143</v>
          </cell>
          <cell r="AK124">
            <v>9.3115786641194696</v>
          </cell>
          <cell r="AL124">
            <v>9.3603692513696721</v>
          </cell>
          <cell r="AM124">
            <v>9.3795061120710557</v>
          </cell>
          <cell r="AN124">
            <v>9.3990342887101175</v>
          </cell>
          <cell r="AO124"/>
        </row>
        <row r="125">
          <cell r="A125">
            <v>45596</v>
          </cell>
          <cell r="B125">
            <v>8.2390000000000008</v>
          </cell>
          <cell r="C125">
            <v>0.06</v>
          </cell>
          <cell r="D125">
            <v>0.94892347096287344</v>
          </cell>
          <cell r="E125">
            <v>-5.1076529037126566</v>
          </cell>
          <cell r="F125">
            <v>-0.89179188438444079</v>
          </cell>
          <cell r="G125">
            <v>6.23698631562144</v>
          </cell>
          <cell r="H125">
            <v>10.066128202326063</v>
          </cell>
          <cell r="I125">
            <v>22.303551245953045</v>
          </cell>
          <cell r="J125">
            <v>20.908297135858376</v>
          </cell>
          <cell r="K125">
            <v>25.271509988119313</v>
          </cell>
          <cell r="L125">
            <v>63.73254206604053</v>
          </cell>
          <cell r="M125">
            <v>66.282937372339674</v>
          </cell>
          <cell r="N125">
            <v>73.192871984089763</v>
          </cell>
          <cell r="O125">
            <v>83.191110627082224</v>
          </cell>
          <cell r="P125">
            <v>110.54305842271734</v>
          </cell>
          <cell r="Q125">
            <v>99.336016806433406</v>
          </cell>
          <cell r="R125"/>
          <cell r="S125"/>
          <cell r="T125"/>
          <cell r="U125"/>
          <cell r="V125"/>
          <cell r="W125"/>
          <cell r="X125">
            <v>102.94094527963406</v>
          </cell>
          <cell r="Y125">
            <v>118.41935483870968</v>
          </cell>
          <cell r="Z125"/>
          <cell r="AA125">
            <v>45596</v>
          </cell>
          <cell r="AB125">
            <v>0.95178409028275357</v>
          </cell>
          <cell r="AC125">
            <v>112.964404637109</v>
          </cell>
          <cell r="AD125"/>
          <cell r="AE125">
            <v>7.435359322956181</v>
          </cell>
          <cell r="AF125">
            <v>7.9615029270727833</v>
          </cell>
          <cell r="AG125">
            <v>9.958308979293772</v>
          </cell>
          <cell r="AH125">
            <v>7.7996715052811805</v>
          </cell>
          <cell r="AI125">
            <v>13.118529587162264</v>
          </cell>
          <cell r="AJ125">
            <v>10.705586612591977</v>
          </cell>
          <cell r="AK125">
            <v>9.5859816557503521</v>
          </cell>
          <cell r="AL125">
            <v>9.0329520768282165</v>
          </cell>
          <cell r="AM125">
            <v>9.7533072502353555</v>
          </cell>
          <cell r="AN125">
            <v>7.9660737843843421</v>
          </cell>
          <cell r="AO125"/>
        </row>
        <row r="126">
          <cell r="A126">
            <v>45626</v>
          </cell>
          <cell r="B126">
            <v>8.1605000000000008</v>
          </cell>
          <cell r="C126">
            <v>0.06</v>
          </cell>
          <cell r="D126">
            <v>0.99775458186673149</v>
          </cell>
          <cell r="E126">
            <v>-0.22454181332685064</v>
          </cell>
          <cell r="F126">
            <v>-6.426936189682686</v>
          </cell>
          <cell r="G126">
            <v>3.6868235861416965</v>
          </cell>
          <cell r="H126">
            <v>9.8189837222019136</v>
          </cell>
          <cell r="I126">
            <v>13.860121815142534</v>
          </cell>
          <cell r="J126">
            <v>14.984664918853463</v>
          </cell>
          <cell r="K126">
            <v>29.675336330531053</v>
          </cell>
          <cell r="L126">
            <v>50.809155088544557</v>
          </cell>
          <cell r="M126">
            <v>60.430053759157865</v>
          </cell>
          <cell r="N126">
            <v>63.549489705520124</v>
          </cell>
          <cell r="O126">
            <v>79.221765564130806</v>
          </cell>
          <cell r="P126">
            <v>109.28278118921892</v>
          </cell>
          <cell r="Q126">
            <v>100.05982320252258</v>
          </cell>
          <cell r="R126"/>
          <cell r="S126"/>
          <cell r="T126"/>
          <cell r="U126"/>
          <cell r="V126"/>
          <cell r="W126"/>
          <cell r="X126">
            <v>102.48525800112054</v>
          </cell>
          <cell r="Y126">
            <v>119.41935483870968</v>
          </cell>
          <cell r="Z126"/>
          <cell r="AA126">
            <v>45626</v>
          </cell>
          <cell r="AB126">
            <v>0.99127008974217456</v>
          </cell>
          <cell r="AC126">
            <v>111.10524449651579</v>
          </cell>
          <cell r="AD126"/>
          <cell r="AE126">
            <v>7.3466057261613704</v>
          </cell>
          <cell r="AF126">
            <v>7.7972499003763795</v>
          </cell>
          <cell r="AG126">
            <v>7.2309026908071283</v>
          </cell>
          <cell r="AH126">
            <v>9.0483572798798928</v>
          </cell>
          <cell r="AI126">
            <v>10.81713722598856</v>
          </cell>
          <cell r="AJ126">
            <v>9.9150459521530685</v>
          </cell>
          <cell r="AK126">
            <v>8.5445940888199345</v>
          </cell>
          <cell r="AL126">
            <v>8.6922749627930997</v>
          </cell>
          <cell r="AM126">
            <v>9.6709706556540542</v>
          </cell>
          <cell r="AN126">
            <v>8.0095630028129037</v>
          </cell>
          <cell r="AO126"/>
        </row>
        <row r="127">
          <cell r="A127">
            <v>45657</v>
          </cell>
          <cell r="B127">
            <v>7.6608999999999998</v>
          </cell>
          <cell r="C127">
            <v>0.06</v>
          </cell>
          <cell r="D127">
            <v>0.94613075179216943</v>
          </cell>
          <cell r="E127">
            <v>-5.3869248207830562</v>
          </cell>
          <cell r="F127">
            <v>-10.42102721718936</v>
          </cell>
          <cell r="G127">
            <v>-3.74080377546544</v>
          </cell>
          <cell r="H127">
            <v>3.9031176301389081</v>
          </cell>
          <cell r="I127">
            <v>3.9031176301389081</v>
          </cell>
          <cell r="J127">
            <v>10.779068417062398</v>
          </cell>
          <cell r="K127">
            <v>12.379499016654115</v>
          </cell>
          <cell r="L127">
            <v>39.117593819302954</v>
          </cell>
          <cell r="M127">
            <v>46.36349134411968</v>
          </cell>
          <cell r="N127">
            <v>66.484041580566597</v>
          </cell>
          <cell r="O127">
            <v>71.051026169695788</v>
          </cell>
          <cell r="P127">
            <v>93.987949083757243</v>
          </cell>
          <cell r="Q127">
            <v>86.914846868248418</v>
          </cell>
          <cell r="R127">
            <v>94.853866379616832</v>
          </cell>
          <cell r="S127"/>
          <cell r="T127"/>
          <cell r="U127"/>
          <cell r="V127"/>
          <cell r="W127"/>
          <cell r="X127">
            <v>91.577529379431553</v>
          </cell>
          <cell r="Y127">
            <v>120.41935483870968</v>
          </cell>
          <cell r="Z127"/>
          <cell r="AA127">
            <v>45657</v>
          </cell>
          <cell r="AB127">
            <v>0.93913381614907276</v>
          </cell>
          <cell r="AC127">
            <v>98.256073873095914</v>
          </cell>
          <cell r="AD127"/>
          <cell r="AE127">
            <v>6.6930503161496846</v>
          </cell>
          <cell r="AF127">
            <v>7.0580040730867655</v>
          </cell>
          <cell r="AG127">
            <v>5.2516358148710252</v>
          </cell>
          <cell r="AH127">
            <v>3.9670442352260471</v>
          </cell>
          <cell r="AI127">
            <v>8.603923303978501</v>
          </cell>
          <cell r="AJ127">
            <v>7.9161770841186918</v>
          </cell>
          <cell r="AK127">
            <v>8.8667943527335424</v>
          </cell>
          <cell r="AL127">
            <v>7.9701411517262288</v>
          </cell>
          <cell r="AM127">
            <v>8.6355191058197889</v>
          </cell>
          <cell r="AN127">
            <v>7.1970031941634316</v>
          </cell>
          <cell r="AO127">
            <v>6.8983256172703289</v>
          </cell>
        </row>
        <row r="128">
          <cell r="A128">
            <v>45688</v>
          </cell>
          <cell r="B128">
            <v>8.1022999999999996</v>
          </cell>
          <cell r="C128">
            <v>0.06</v>
          </cell>
          <cell r="D128">
            <v>1.0654492292028352</v>
          </cell>
          <cell r="E128">
            <v>6.5449229202835246</v>
          </cell>
          <cell r="F128">
            <v>0.57907768619362976</v>
          </cell>
          <cell r="G128">
            <v>-0.31787836600055686</v>
          </cell>
          <cell r="H128">
            <v>6.5449229202835246</v>
          </cell>
          <cell r="I128">
            <v>6.8773204693660661</v>
          </cell>
          <cell r="J128">
            <v>19.259097779145517</v>
          </cell>
          <cell r="K128">
            <v>24.764283199238935</v>
          </cell>
          <cell r="L128">
            <v>47.900824474069871</v>
          </cell>
          <cell r="M128">
            <v>61.659756212905471</v>
          </cell>
          <cell r="N128">
            <v>72.184722451524209</v>
          </cell>
          <cell r="O128">
            <v>74.014352190501498</v>
          </cell>
          <cell r="P128">
            <v>103.61759480192237</v>
          </cell>
          <cell r="Q128">
            <v>113.34481818209588</v>
          </cell>
          <cell r="R128">
            <v>105.45288306030818</v>
          </cell>
          <cell r="S128"/>
          <cell r="T128"/>
          <cell r="U128"/>
          <cell r="V128"/>
          <cell r="W128"/>
          <cell r="X128">
            <v>104.11613100989889</v>
          </cell>
          <cell r="Y128">
            <v>121.41935483870968</v>
          </cell>
          <cell r="Z128"/>
          <cell r="AA128">
            <v>45688</v>
          </cell>
          <cell r="AB128">
            <v>1.0639556470503617</v>
          </cell>
          <cell r="AC128">
            <v>110.93566935931408</v>
          </cell>
          <cell r="AD128"/>
          <cell r="AE128">
            <v>7.3063680450805579</v>
          </cell>
          <cell r="AF128">
            <v>7.6554649994205803</v>
          </cell>
          <cell r="AG128">
            <v>9.2058138466746264</v>
          </cell>
          <cell r="AH128">
            <v>7.6539803679523732</v>
          </cell>
          <cell r="AI128">
            <v>10.278956689427599</v>
          </cell>
          <cell r="AJ128">
            <v>10.083032290211857</v>
          </cell>
          <cell r="AK128">
            <v>9.4794068603095241</v>
          </cell>
          <cell r="AL128">
            <v>8.235392298966282</v>
          </cell>
          <cell r="AM128">
            <v>9.2954073088021172</v>
          </cell>
          <cell r="AN128">
            <v>8.783913290881685</v>
          </cell>
          <cell r="AO128">
            <v>7.4660345752233459</v>
          </cell>
        </row>
        <row r="129">
          <cell r="A129">
            <v>45716</v>
          </cell>
          <cell r="B129">
            <v>8.0904000000000007</v>
          </cell>
          <cell r="C129">
            <v>0.06</v>
          </cell>
          <cell r="D129">
            <v>1.0059365859077054</v>
          </cell>
          <cell r="E129">
            <v>0.59365859077054051</v>
          </cell>
          <cell r="F129">
            <v>1.4038681056234514</v>
          </cell>
          <cell r="G129">
            <v>-5.1132937913949679</v>
          </cell>
          <cell r="H129">
            <v>7.1774360082296429</v>
          </cell>
          <cell r="I129">
            <v>5.2854988265777836</v>
          </cell>
          <cell r="J129">
            <v>24.135931047522206</v>
          </cell>
          <cell r="K129">
            <v>25.39021003595192</v>
          </cell>
          <cell r="L129">
            <v>50.265296457730479</v>
          </cell>
          <cell r="M129">
            <v>71.588351407726663</v>
          </cell>
          <cell r="N129">
            <v>71.373909406673093</v>
          </cell>
          <cell r="O129">
            <v>83.360133359595039</v>
          </cell>
          <cell r="P129">
            <v>94.239226323314497</v>
          </cell>
          <cell r="Q129">
            <v>117.47890556157161</v>
          </cell>
          <cell r="R129">
            <v>100.03174395861257</v>
          </cell>
          <cell r="S129"/>
          <cell r="T129"/>
          <cell r="U129"/>
          <cell r="V129"/>
          <cell r="W129"/>
          <cell r="X129">
            <v>105.32788395678763</v>
          </cell>
          <cell r="Y129">
            <v>122.41935483870968</v>
          </cell>
          <cell r="Z129"/>
          <cell r="AA129">
            <v>45716</v>
          </cell>
          <cell r="AB129">
            <v>1.0112420727217584</v>
          </cell>
          <cell r="AC129">
            <v>113.30702349386428</v>
          </cell>
          <cell r="AD129"/>
          <cell r="AE129">
            <v>7.306815607467243</v>
          </cell>
          <cell r="AF129">
            <v>7.7085818423746844</v>
          </cell>
          <cell r="AG129">
            <v>11.416305380999869</v>
          </cell>
          <cell r="AH129">
            <v>7.8337090044773516</v>
          </cell>
          <cell r="AI129">
            <v>10.717092681196938</v>
          </cell>
          <cell r="AJ129">
            <v>11.403172917634819</v>
          </cell>
          <cell r="AK129">
            <v>9.3933152095255998</v>
          </cell>
          <cell r="AL129">
            <v>9.0473178427897381</v>
          </cell>
          <cell r="AM129">
            <v>8.6530989196145889</v>
          </cell>
          <cell r="AN129">
            <v>9.0161381327899406</v>
          </cell>
          <cell r="AO129">
            <v>7.1790472487629708</v>
          </cell>
        </row>
        <row r="130">
          <cell r="A130">
            <v>45747</v>
          </cell>
          <cell r="B130">
            <v>7.8838999999999997</v>
          </cell>
          <cell r="C130">
            <v>0.06</v>
          </cell>
          <cell r="D130">
            <v>0.98189211905468188</v>
          </cell>
          <cell r="E130">
            <v>-1.8107880945318122</v>
          </cell>
          <cell r="F130">
            <v>5.2366797569681767</v>
          </cell>
          <cell r="G130">
            <v>-5.7300632829718978</v>
          </cell>
          <cell r="H130">
            <v>5.2366797569681767</v>
          </cell>
          <cell r="I130">
            <v>1.9856419292034744</v>
          </cell>
          <cell r="J130">
            <v>17.511611786101188</v>
          </cell>
          <cell r="K130">
            <v>17.504088682867813</v>
          </cell>
          <cell r="L130">
            <v>41.848751927873963</v>
          </cell>
          <cell r="M130">
            <v>77.018462093268838</v>
          </cell>
          <cell r="N130">
            <v>70.30748515059426</v>
          </cell>
          <cell r="O130">
            <v>81.969969499894347</v>
          </cell>
          <cell r="P130">
            <v>90.382310566406247</v>
          </cell>
          <cell r="Q130">
            <v>106.19532635482317</v>
          </cell>
          <cell r="R130">
            <v>94.580464242188384</v>
          </cell>
          <cell r="S130"/>
          <cell r="T130"/>
          <cell r="U130"/>
          <cell r="V130"/>
          <cell r="W130"/>
          <cell r="X130">
            <v>101.60983107934402</v>
          </cell>
          <cell r="Y130">
            <v>123.41935483870968</v>
          </cell>
          <cell r="Z130"/>
          <cell r="AA130">
            <v>45747</v>
          </cell>
          <cell r="AB130">
            <v>0.97681183510638303</v>
          </cell>
          <cell r="AC130">
            <v>108.36082506012193</v>
          </cell>
          <cell r="AD130"/>
          <cell r="AE130">
            <v>7.0551379799752123</v>
          </cell>
          <cell r="AF130">
            <v>7.398526111882342</v>
          </cell>
          <cell r="AG130">
            <v>8.4027729286023423</v>
          </cell>
          <cell r="AH130">
            <v>5.5239386788664691</v>
          </cell>
          <cell r="AI130">
            <v>9.1330718384529561</v>
          </cell>
          <cell r="AJ130">
            <v>12.099509592894918</v>
          </cell>
          <cell r="AK130">
            <v>9.27956460097632</v>
          </cell>
          <cell r="AL130">
            <v>8.928824620247422</v>
          </cell>
          <cell r="AM130">
            <v>8.3810425144696268</v>
          </cell>
          <cell r="AN130">
            <v>8.3726937772263135</v>
          </cell>
          <cell r="AO130">
            <v>6.8833170874697647</v>
          </cell>
        </row>
        <row r="131">
          <cell r="A131">
            <v>45777</v>
          </cell>
          <cell r="B131">
            <v>7.4673999999999996</v>
          </cell>
          <cell r="C131">
            <v>0.06</v>
          </cell>
          <cell r="D131">
            <v>0.95478126308045508</v>
          </cell>
          <cell r="E131">
            <v>-4.5218736919544922</v>
          </cell>
          <cell r="F131">
            <v>-5.694229939113427</v>
          </cell>
          <cell r="G131">
            <v>-5.1481262678977568</v>
          </cell>
          <cell r="H131">
            <v>0.47801002075142929</v>
          </cell>
          <cell r="I131">
            <v>0.76777211688396907</v>
          </cell>
          <cell r="J131">
            <v>8.3090604037776359</v>
          </cell>
          <cell r="K131">
            <v>15.867034777885625</v>
          </cell>
          <cell r="L131">
            <v>30.746996231947122</v>
          </cell>
          <cell r="M131">
            <v>51.782945264447712</v>
          </cell>
          <cell r="N131">
            <v>69.293578417873604</v>
          </cell>
          <cell r="O131">
            <v>72.456890126616983</v>
          </cell>
          <cell r="P131">
            <v>78.275879998804569</v>
          </cell>
          <cell r="Q131">
            <v>88.989867127037797</v>
          </cell>
          <cell r="R131">
            <v>84.748961980260077</v>
          </cell>
          <cell r="S131"/>
          <cell r="T131"/>
          <cell r="U131"/>
          <cell r="V131"/>
          <cell r="W131"/>
          <cell r="X131">
            <v>92.493289167373277</v>
          </cell>
          <cell r="Y131">
            <v>124.41935483870968</v>
          </cell>
          <cell r="Z131"/>
          <cell r="AA131">
            <v>45777</v>
          </cell>
          <cell r="AB131">
            <v>0.98108161098553914</v>
          </cell>
          <cell r="AC131">
            <v>104.41897391626051</v>
          </cell>
          <cell r="AD131"/>
          <cell r="AE131">
            <v>6.5200397605332805</v>
          </cell>
          <cell r="AF131">
            <v>7.1393862640850125</v>
          </cell>
          <cell r="AG131">
            <v>4.0716389818943988</v>
          </cell>
          <cell r="AH131">
            <v>5.0315958664610472</v>
          </cell>
          <cell r="AI131">
            <v>6.932059176229366</v>
          </cell>
          <cell r="AJ131">
            <v>8.703767214431668</v>
          </cell>
          <cell r="AK131">
            <v>9.1708640186752852</v>
          </cell>
          <cell r="AL131">
            <v>8.0964688374566265</v>
          </cell>
          <cell r="AM131">
            <v>7.4945815918624481</v>
          </cell>
          <cell r="AN131">
            <v>7.3285818700256966</v>
          </cell>
          <cell r="AO131">
            <v>6.3305843760307345</v>
          </cell>
        </row>
      </sheetData>
      <sheetData sheetId="2">
        <row r="1">
          <cell r="A1" t="str">
            <v>HHL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>
            <v>43251</v>
          </cell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04/30/2025HRTHBCAD</v>
          </cell>
          <cell r="B4" t="str">
            <v>DISTRIBUTION</v>
          </cell>
          <cell r="C4">
            <v>3.631600000000001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8</v>
          </cell>
          <cell r="C6">
            <v>0</v>
          </cell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7.5503999999999998</v>
          </cell>
          <cell r="C7">
            <v>5.8299999999999998E-2</v>
          </cell>
          <cell r="D7">
            <v>0.95108749999999997</v>
          </cell>
          <cell r="E7">
            <v>-4.891250000000003</v>
          </cell>
          <cell r="F7"/>
          <cell r="G7"/>
          <cell r="H7">
            <v>-4.891250000000003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-4.891250000000003</v>
          </cell>
          <cell r="Y7">
            <v>0.67741935483870963</v>
          </cell>
          <cell r="Z7"/>
          <cell r="AA7">
            <v>43921</v>
          </cell>
          <cell r="AB7">
            <v>0.95009236938743336</v>
          </cell>
          <cell r="AC7">
            <v>-4.9907630612566649</v>
          </cell>
          <cell r="AD7"/>
          <cell r="AE7">
            <v>-58.866918035115432</v>
          </cell>
          <cell r="AF7">
            <v>-59.62267331324567</v>
          </cell>
          <cell r="AG7"/>
          <cell r="AH7"/>
          <cell r="AI7"/>
          <cell r="AJ7"/>
        </row>
        <row r="8">
          <cell r="A8">
            <v>43951</v>
          </cell>
          <cell r="B8">
            <v>8.2666000000000004</v>
          </cell>
          <cell r="C8">
            <v>5.8299999999999998E-2</v>
          </cell>
          <cell r="D8">
            <v>1.1025773468955287</v>
          </cell>
          <cell r="E8">
            <v>10.257734689552866</v>
          </cell>
          <cell r="F8"/>
          <cell r="G8"/>
          <cell r="H8">
            <v>4.8647532415501127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4.8647532415501127</v>
          </cell>
          <cell r="Y8">
            <v>1.6774193548387095</v>
          </cell>
          <cell r="Z8"/>
          <cell r="AA8">
            <v>43951</v>
          </cell>
          <cell r="AB8">
            <v>1.1160729635360163</v>
          </cell>
          <cell r="AC8">
            <v>6.0372406335188256</v>
          </cell>
          <cell r="AD8"/>
          <cell r="AE8">
            <v>40.469019173503142</v>
          </cell>
          <cell r="AF8">
            <v>52.098735595211984</v>
          </cell>
          <cell r="AG8"/>
          <cell r="AH8"/>
          <cell r="AI8"/>
          <cell r="AJ8"/>
        </row>
        <row r="9">
          <cell r="A9">
            <v>43982</v>
          </cell>
          <cell r="B9">
            <v>8.2751000000000001</v>
          </cell>
          <cell r="C9">
            <v>5.8299999999999998E-2</v>
          </cell>
          <cell r="D9">
            <v>1.0080807103283089</v>
          </cell>
          <cell r="E9">
            <v>0.80807103283089265</v>
          </cell>
          <cell r="F9"/>
          <cell r="G9"/>
          <cell r="H9">
            <v>5.7121349361446638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5.7121349361446638</v>
          </cell>
          <cell r="Y9">
            <v>2.6774193548387095</v>
          </cell>
          <cell r="Z9"/>
          <cell r="AA9">
            <v>43982</v>
          </cell>
          <cell r="AB9">
            <v>1.0403496098625886</v>
          </cell>
          <cell r="AC9">
            <v>10.315801923986733</v>
          </cell>
          <cell r="AD9"/>
          <cell r="AE9">
            <v>28.270210083007676</v>
          </cell>
          <cell r="AF9">
            <v>55.274166749284426</v>
          </cell>
          <cell r="AG9"/>
          <cell r="AH9"/>
          <cell r="AI9"/>
          <cell r="AJ9"/>
        </row>
        <row r="10">
          <cell r="A10">
            <v>44012</v>
          </cell>
          <cell r="B10">
            <v>7.8996000000000004</v>
          </cell>
          <cell r="C10">
            <v>5.8299999999999998E-2</v>
          </cell>
          <cell r="D10">
            <v>0.96166813694094333</v>
          </cell>
          <cell r="E10">
            <v>-3.833186305905667</v>
          </cell>
          <cell r="F10">
            <v>6.8881589297429047</v>
          </cell>
          <cell r="G10"/>
          <cell r="H10">
            <v>1.659991856091847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1.659991856091847</v>
          </cell>
          <cell r="Y10">
            <v>3.6774193548387095</v>
          </cell>
          <cell r="Z10"/>
          <cell r="AA10">
            <v>44012</v>
          </cell>
          <cell r="AB10">
            <v>0.98662333717104012</v>
          </cell>
          <cell r="AC10">
            <v>8.840144636943247</v>
          </cell>
          <cell r="AD10"/>
          <cell r="AE10">
            <v>5.5192775854956633</v>
          </cell>
          <cell r="AF10">
            <v>31.840449641951363</v>
          </cell>
          <cell r="AG10"/>
          <cell r="AH10"/>
          <cell r="AI10"/>
          <cell r="AJ10"/>
        </row>
        <row r="11">
          <cell r="A11">
            <v>44043</v>
          </cell>
          <cell r="B11">
            <v>8.0443999999999996</v>
          </cell>
          <cell r="C11">
            <v>5.8299999999999998E-2</v>
          </cell>
          <cell r="D11">
            <v>1.0257101625398752</v>
          </cell>
          <cell r="E11">
            <v>2.5710162539875236</v>
          </cell>
          <cell r="F11">
            <v>-0.56364646152768927</v>
          </cell>
          <cell r="G11"/>
          <cell r="H11">
            <v>4.2736867705143622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4.2736867705143622</v>
          </cell>
          <cell r="Y11">
            <v>4.67741935483871</v>
          </cell>
          <cell r="Z11"/>
          <cell r="AA11">
            <v>44043</v>
          </cell>
          <cell r="AB11">
            <v>1.0410156098393994</v>
          </cell>
          <cell r="AC11">
            <v>13.304289544235925</v>
          </cell>
          <cell r="AD11"/>
          <cell r="AE11">
            <v>11.333940527430443</v>
          </cell>
          <cell r="AF11">
            <v>37.774851389941169</v>
          </cell>
          <cell r="AG11"/>
          <cell r="AH11"/>
          <cell r="AI11"/>
          <cell r="AJ11"/>
        </row>
        <row r="12">
          <cell r="A12">
            <v>44074</v>
          </cell>
          <cell r="B12">
            <v>7.9908999999999999</v>
          </cell>
          <cell r="C12">
            <v>5.8299999999999998E-2</v>
          </cell>
          <cell r="D12">
            <v>1.0005966883794937</v>
          </cell>
          <cell r="E12">
            <v>5.966883794936706E-2</v>
          </cell>
          <cell r="F12">
            <v>-1.3018649838816398</v>
          </cell>
          <cell r="G12"/>
          <cell r="H12">
            <v>4.3359056676972818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4.3359056676972818</v>
          </cell>
          <cell r="Y12">
            <v>5.67741935483871</v>
          </cell>
          <cell r="Z12"/>
          <cell r="AA12">
            <v>44074</v>
          </cell>
          <cell r="AB12">
            <v>1.020554805773241</v>
          </cell>
          <cell r="AC12">
            <v>15.633237209092755</v>
          </cell>
          <cell r="AD12"/>
          <cell r="AE12">
            <v>9.3861480632673846</v>
          </cell>
          <cell r="AF12">
            <v>35.935802380503958</v>
          </cell>
          <cell r="AG12"/>
          <cell r="AH12"/>
          <cell r="AI12"/>
          <cell r="AJ12"/>
        </row>
        <row r="13">
          <cell r="A13">
            <v>44104</v>
          </cell>
          <cell r="B13">
            <v>7.9497</v>
          </cell>
          <cell r="C13">
            <v>5.8299999999999998E-2</v>
          </cell>
          <cell r="D13">
            <v>1.002139934175124</v>
          </cell>
          <cell r="E13">
            <v>0.21399341751240364</v>
          </cell>
          <cell r="F13">
            <v>2.8518453807671929</v>
          </cell>
          <cell r="G13">
            <v>9.9364439527678705</v>
          </cell>
          <cell r="H13">
            <v>4.5591776379281024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4.5591776379281024</v>
          </cell>
          <cell r="Y13">
            <v>6.67741935483871</v>
          </cell>
          <cell r="Z13"/>
          <cell r="AA13">
            <v>44104</v>
          </cell>
          <cell r="AB13">
            <v>0.98623751549527661</v>
          </cell>
          <cell r="AC13">
            <v>14.041836573771604</v>
          </cell>
          <cell r="AD13"/>
          <cell r="AE13">
            <v>8.3417294011137066</v>
          </cell>
          <cell r="AF13">
            <v>26.633952254110895</v>
          </cell>
          <cell r="AG13"/>
          <cell r="AH13"/>
          <cell r="AI13"/>
          <cell r="AJ13"/>
        </row>
        <row r="14">
          <cell r="A14">
            <v>44135</v>
          </cell>
          <cell r="B14">
            <v>7.4425999999999997</v>
          </cell>
          <cell r="C14">
            <v>5.8299999999999998E-2</v>
          </cell>
          <cell r="D14">
            <v>0.94354503943545032</v>
          </cell>
          <cell r="E14">
            <v>-5.6454960564549683</v>
          </cell>
          <cell r="F14">
            <v>-5.3871629140341053</v>
          </cell>
          <cell r="G14">
            <v>-5.9204448224201016</v>
          </cell>
          <cell r="H14">
            <v>-1.3437066122828689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-1.3437066122828689</v>
          </cell>
          <cell r="Y14">
            <v>7.67741935483871</v>
          </cell>
          <cell r="Z14"/>
          <cell r="AA14">
            <v>44135</v>
          </cell>
          <cell r="AB14">
            <v>0.95121469386948765</v>
          </cell>
          <cell r="AC14">
            <v>8.4782706648342874</v>
          </cell>
          <cell r="AD14"/>
          <cell r="AE14">
            <v>-2.0922870722211662</v>
          </cell>
          <cell r="AF14">
            <v>13.564244010019832</v>
          </cell>
          <cell r="AG14"/>
          <cell r="AH14"/>
          <cell r="AI14"/>
          <cell r="AJ14"/>
        </row>
        <row r="15">
          <cell r="A15">
            <v>44165</v>
          </cell>
          <cell r="B15">
            <v>7.8075000000000001</v>
          </cell>
          <cell r="C15">
            <v>5.8299999999999998E-2</v>
          </cell>
          <cell r="D15">
            <v>1.0568618493537205</v>
          </cell>
          <cell r="E15">
            <v>5.6861849353720517</v>
          </cell>
          <cell r="F15">
            <v>-6.6930925767538785E-2</v>
          </cell>
          <cell r="G15">
            <v>-1.3679245593632205</v>
          </cell>
          <cell r="H15">
            <v>4.2660726801259541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4.2660726801259541</v>
          </cell>
          <cell r="Y15">
            <v>8.67741935483871</v>
          </cell>
          <cell r="Z15"/>
          <cell r="AA15">
            <v>44165</v>
          </cell>
          <cell r="AB15">
            <v>1.0895010929330584</v>
          </cell>
          <cell r="AC15">
            <v>18.187194448825082</v>
          </cell>
          <cell r="AD15"/>
          <cell r="AE15">
            <v>5.9473185457300959</v>
          </cell>
          <cell r="AF15">
            <v>25.996247693873919</v>
          </cell>
          <cell r="AG15"/>
          <cell r="AH15"/>
          <cell r="AI15"/>
          <cell r="AJ15"/>
        </row>
        <row r="16">
          <cell r="A16">
            <v>44196</v>
          </cell>
          <cell r="B16">
            <v>7.8018999999999998</v>
          </cell>
          <cell r="C16">
            <v>5.8299999999999998E-2</v>
          </cell>
          <cell r="D16">
            <v>1.0067499199487673</v>
          </cell>
          <cell r="E16">
            <v>0.67499199487672801</v>
          </cell>
          <cell r="F16">
            <v>0.3927753597902095</v>
          </cell>
          <cell r="G16">
            <v>3.255822086512361</v>
          </cell>
          <cell r="H16">
            <v>4.9698603240891481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4.9698603240891481</v>
          </cell>
          <cell r="Y16">
            <v>9.67741935483871</v>
          </cell>
          <cell r="Z16"/>
          <cell r="AA16">
            <v>44196</v>
          </cell>
          <cell r="AB16">
            <v>1.0308784353718803</v>
          </cell>
          <cell r="AC16">
            <v>21.83663009439698</v>
          </cell>
          <cell r="AD16"/>
          <cell r="AE16">
            <v>6.1989267944898563</v>
          </cell>
          <cell r="AF16">
            <v>27.751076678208662</v>
          </cell>
          <cell r="AG16"/>
          <cell r="AH16"/>
          <cell r="AI16"/>
          <cell r="AJ16"/>
        </row>
        <row r="17">
          <cell r="A17">
            <v>44227</v>
          </cell>
          <cell r="B17">
            <v>7.7964000000000002</v>
          </cell>
          <cell r="C17">
            <v>5.8299999999999998E-2</v>
          </cell>
          <cell r="D17">
            <v>1.0067675822556044</v>
          </cell>
          <cell r="E17">
            <v>0.67675822556043652</v>
          </cell>
          <cell r="F17">
            <v>7.1196259856131094</v>
          </cell>
          <cell r="G17">
            <v>1.3489172208640987</v>
          </cell>
          <cell r="H17">
            <v>0.67675822556043652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5.6802524881917282</v>
          </cell>
          <cell r="Y17">
            <v>10.67741935483871</v>
          </cell>
          <cell r="Z17"/>
          <cell r="AA17">
            <v>44227</v>
          </cell>
          <cell r="AB17">
            <v>1.0106509614295587</v>
          </cell>
          <cell r="AC17">
            <v>23.134307342239801</v>
          </cell>
          <cell r="AD17"/>
          <cell r="AE17">
            <v>6.4059440333891882</v>
          </cell>
          <cell r="AF17">
            <v>26.34965560360023</v>
          </cell>
          <cell r="AG17"/>
          <cell r="AH17"/>
          <cell r="AI17"/>
          <cell r="AJ17"/>
        </row>
        <row r="18">
          <cell r="A18">
            <v>44255</v>
          </cell>
          <cell r="B18">
            <v>7.6254999999999997</v>
          </cell>
          <cell r="C18">
            <v>5.8299999999999998E-2</v>
          </cell>
          <cell r="D18">
            <v>0.98555743676568663</v>
          </cell>
          <cell r="E18">
            <v>-1.4442563234313366</v>
          </cell>
          <cell r="F18">
            <v>-0.10752675173359982</v>
          </cell>
          <cell r="G18">
            <v>-0.17438570885075499</v>
          </cell>
          <cell r="H18">
            <v>-0.77727222133789908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4.1539587590128102</v>
          </cell>
          <cell r="Y18">
            <v>11.67741935483871</v>
          </cell>
          <cell r="Z18"/>
          <cell r="AA18">
            <v>44255</v>
          </cell>
          <cell r="AB18">
            <v>0.97280243341833528</v>
          </cell>
          <cell r="AC18">
            <v>19.785353819812059</v>
          </cell>
          <cell r="AD18"/>
          <cell r="AE18">
            <v>4.2711258613465475</v>
          </cell>
          <cell r="AF18">
            <v>20.384221508376264</v>
          </cell>
          <cell r="AG18"/>
          <cell r="AH18"/>
          <cell r="AI18"/>
          <cell r="AJ18"/>
        </row>
        <row r="19">
          <cell r="A19">
            <v>44286</v>
          </cell>
          <cell r="B19">
            <v>7.7763</v>
          </cell>
          <cell r="C19">
            <v>5.8299999999999998E-2</v>
          </cell>
          <cell r="D19">
            <v>1.0274211527112977</v>
          </cell>
          <cell r="E19">
            <v>2.7421152711297747</v>
          </cell>
          <cell r="F19">
            <v>1.9435293495123185</v>
          </cell>
          <cell r="G19">
            <v>2.3439384136977104</v>
          </cell>
          <cell r="H19">
            <v>1.9435293495123185</v>
          </cell>
          <cell r="I19">
            <v>12.513286493230025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7.0099803676298977</v>
          </cell>
          <cell r="Y19">
            <v>12.67741935483871</v>
          </cell>
          <cell r="Z19"/>
          <cell r="AA19">
            <v>44286</v>
          </cell>
          <cell r="AB19">
            <v>1.0244855449473731</v>
          </cell>
          <cell r="AC19">
            <v>22.718363484804051</v>
          </cell>
          <cell r="AD19"/>
          <cell r="AE19">
            <v>6.62326919564038</v>
          </cell>
          <cell r="AF19">
            <v>21.383222448072381</v>
          </cell>
          <cell r="AG19"/>
          <cell r="AH19"/>
          <cell r="AI19"/>
          <cell r="AJ19"/>
        </row>
        <row r="20">
          <cell r="A20">
            <v>44316</v>
          </cell>
          <cell r="B20">
            <v>7.8270999999999997</v>
          </cell>
          <cell r="C20">
            <v>5.8299999999999998E-2</v>
          </cell>
          <cell r="D20">
            <v>1.0140298085207617</v>
          </cell>
          <cell r="E20">
            <v>1.4029808520761744</v>
          </cell>
          <cell r="F20">
            <v>2.6788897141619028</v>
          </cell>
          <cell r="G20">
            <v>9.9892426279904143</v>
          </cell>
          <cell r="H20">
            <v>3.3737775462166386</v>
          </cell>
          <cell r="I20">
            <v>3.4773902076024488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8.5113099019982208</v>
          </cell>
          <cell r="Y20">
            <v>13.67741935483871</v>
          </cell>
          <cell r="Z20"/>
          <cell r="AA20">
            <v>44316</v>
          </cell>
          <cell r="AB20">
            <v>1.0381739824860936</v>
          </cell>
          <cell r="AC20">
            <v>27.403012143195028</v>
          </cell>
          <cell r="AD20"/>
          <cell r="AE20">
            <v>7.4296838903347151</v>
          </cell>
          <cell r="AF20">
            <v>23.674538747804853</v>
          </cell>
          <cell r="AG20"/>
          <cell r="AH20"/>
          <cell r="AI20"/>
          <cell r="AJ20"/>
        </row>
        <row r="21">
          <cell r="A21">
            <v>44347</v>
          </cell>
          <cell r="B21">
            <v>7.7991000000000001</v>
          </cell>
          <cell r="C21">
            <v>5.8299999999999998E-2</v>
          </cell>
          <cell r="D21">
            <v>1.0038711655657908</v>
          </cell>
          <cell r="E21">
            <v>0.38711655657908128</v>
          </cell>
          <cell r="F21">
            <v>4.5868793143337916</v>
          </cell>
          <cell r="G21">
            <v>4.4744204402675347</v>
          </cell>
          <cell r="H21">
            <v>3.7739545542592623</v>
          </cell>
          <cell r="I21">
            <v>3.0452891848127051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8.9313751483896873</v>
          </cell>
          <cell r="Y21">
            <v>14.67741935483871</v>
          </cell>
          <cell r="Z21"/>
          <cell r="AA21">
            <v>44347</v>
          </cell>
          <cell r="AB21">
            <v>1.0205679449517355</v>
          </cell>
          <cell r="AC21">
            <v>30.023430283641559</v>
          </cell>
          <cell r="AD21"/>
          <cell r="AE21">
            <v>7.2446480404793734</v>
          </cell>
          <cell r="AF21">
            <v>23.943019227447859</v>
          </cell>
          <cell r="AG21"/>
          <cell r="AH21"/>
          <cell r="AI21"/>
          <cell r="AJ21"/>
        </row>
        <row r="22">
          <cell r="A22">
            <v>44377</v>
          </cell>
          <cell r="B22">
            <v>8.1196000000000002</v>
          </cell>
          <cell r="C22">
            <v>5.8299999999999998E-2</v>
          </cell>
          <cell r="D22">
            <v>1.0485697067610364</v>
          </cell>
          <cell r="E22">
            <v>4.8569706761036446</v>
          </cell>
          <cell r="F22">
            <v>6.7397075525258199</v>
          </cell>
          <cell r="G22">
            <v>8.8142250963927573</v>
          </cell>
          <cell r="H22">
            <v>8.8142250963927573</v>
          </cell>
          <cell r="I22">
            <v>12.357022670348417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14.22214009642342</v>
          </cell>
          <cell r="Y22">
            <v>15.67741935483871</v>
          </cell>
          <cell r="Z22"/>
          <cell r="AA22">
            <v>44377</v>
          </cell>
          <cell r="AB22">
            <v>1.0299648262538228</v>
          </cell>
          <cell r="AC22">
            <v>33.919559781016929</v>
          </cell>
          <cell r="AD22"/>
          <cell r="AE22">
            <v>10.714353386290565</v>
          </cell>
          <cell r="AF22">
            <v>25.051953115767223</v>
          </cell>
          <cell r="AG22"/>
          <cell r="AH22"/>
          <cell r="AI22"/>
          <cell r="AJ22"/>
        </row>
        <row r="23">
          <cell r="A23">
            <v>44408</v>
          </cell>
          <cell r="B23">
            <v>8.4174000000000007</v>
          </cell>
          <cell r="C23">
            <v>5.8299999999999998E-2</v>
          </cell>
          <cell r="D23">
            <v>1.0438568402384354</v>
          </cell>
          <cell r="E23">
            <v>4.3856840238435391</v>
          </cell>
          <cell r="F23">
            <v>9.8793870924682494</v>
          </cell>
          <cell r="G23">
            <v>12.822934691272536</v>
          </cell>
          <cell r="H23">
            <v>13.58647318211441</v>
          </cell>
          <cell r="I23">
            <v>14.344822686407376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19.231562246324451</v>
          </cell>
          <cell r="Y23">
            <v>16.677419354838712</v>
          </cell>
          <cell r="Z23"/>
          <cell r="AA23">
            <v>44408</v>
          </cell>
          <cell r="AB23">
            <v>1.0372100945655809</v>
          </cell>
          <cell r="AC23">
            <v>38.902719264649519</v>
          </cell>
          <cell r="AD23"/>
          <cell r="AE23">
            <v>13.492255391352415</v>
          </cell>
          <cell r="AF23">
            <v>26.67341817713038</v>
          </cell>
          <cell r="AG23"/>
          <cell r="AH23"/>
          <cell r="AI23"/>
          <cell r="AJ23"/>
        </row>
        <row r="24">
          <cell r="A24">
            <v>44439</v>
          </cell>
          <cell r="B24">
            <v>8.6625999999999994</v>
          </cell>
          <cell r="C24">
            <v>5.8299999999999998E-2</v>
          </cell>
          <cell r="D24">
            <v>1.0360562644046853</v>
          </cell>
          <cell r="E24">
            <v>3.6056264404685345</v>
          </cell>
          <cell r="F24">
            <v>13.402228523953186</v>
          </cell>
          <cell r="G24">
            <v>18.603851886111933</v>
          </cell>
          <cell r="H24">
            <v>17.681977091964441</v>
          </cell>
          <cell r="I24">
            <v>18.397023718276028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23.53060698006162</v>
          </cell>
          <cell r="Y24">
            <v>17.677419354838712</v>
          </cell>
          <cell r="Z24"/>
          <cell r="AA24">
            <v>44439</v>
          </cell>
          <cell r="AB24">
            <v>1.0277411716047831</v>
          </cell>
          <cell r="AC24">
            <v>42.756043436141169</v>
          </cell>
          <cell r="AD24"/>
          <cell r="AE24">
            <v>15.424905927513489</v>
          </cell>
          <cell r="AF24">
            <v>27.333804014225382</v>
          </cell>
          <cell r="AG24"/>
          <cell r="AH24"/>
          <cell r="AI24"/>
          <cell r="AJ24"/>
        </row>
        <row r="25">
          <cell r="A25">
            <v>44469</v>
          </cell>
          <cell r="B25">
            <v>8.1717999999999993</v>
          </cell>
          <cell r="C25">
            <v>5.8299999999999998E-2</v>
          </cell>
          <cell r="D25">
            <v>0.95007272643317242</v>
          </cell>
          <cell r="E25">
            <v>-4.9927273566827584</v>
          </cell>
          <cell r="F25">
            <v>2.7498350778727421</v>
          </cell>
          <cell r="G25">
            <v>9.6748734728239647</v>
          </cell>
          <cell r="H25">
            <v>11.806436827808797</v>
          </cell>
          <cell r="I25">
            <v>12.245584962327815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17.363060571491818</v>
          </cell>
          <cell r="Y25">
            <v>18.677419354838712</v>
          </cell>
          <cell r="Z25"/>
          <cell r="AA25">
            <v>44469</v>
          </cell>
          <cell r="AB25">
            <v>0.94758552121533735</v>
          </cell>
          <cell r="AC25">
            <v>35.273559826075164</v>
          </cell>
          <cell r="AD25"/>
          <cell r="AE25">
            <v>10.834008576628285</v>
          </cell>
          <cell r="AF25">
            <v>21.423459081060159</v>
          </cell>
          <cell r="AG25"/>
          <cell r="AH25"/>
          <cell r="AI25"/>
          <cell r="AJ25"/>
        </row>
        <row r="26">
          <cell r="A26">
            <v>44500</v>
          </cell>
          <cell r="B26">
            <v>8.3109000000000002</v>
          </cell>
          <cell r="C26">
            <v>5.8299999999999998E-2</v>
          </cell>
          <cell r="D26">
            <v>1.0241562446462225</v>
          </cell>
          <cell r="E26">
            <v>2.4156244646222458</v>
          </cell>
          <cell r="F26">
            <v>0.81064871628950819</v>
          </cell>
          <cell r="G26">
            <v>10.770122933400117</v>
          </cell>
          <cell r="H26">
            <v>14.507260468843764</v>
          </cell>
          <cell r="I26">
            <v>21.835219272540705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20.198111375086203</v>
          </cell>
          <cell r="Y26">
            <v>19.677419354838712</v>
          </cell>
          <cell r="Z26"/>
          <cell r="AA26">
            <v>44500</v>
          </cell>
          <cell r="AB26">
            <v>1.0422149636411708</v>
          </cell>
          <cell r="AC26">
            <v>40.984128235744663</v>
          </cell>
          <cell r="AD26"/>
          <cell r="AE26">
            <v>11.872788880760332</v>
          </cell>
          <cell r="AF26">
            <v>23.301790184089288</v>
          </cell>
          <cell r="AG26"/>
          <cell r="AH26"/>
          <cell r="AI26"/>
          <cell r="AJ26"/>
        </row>
        <row r="27">
          <cell r="A27">
            <v>44530</v>
          </cell>
          <cell r="B27">
            <v>8.1974999999999998</v>
          </cell>
          <cell r="C27">
            <v>5.8299999999999998E-2</v>
          </cell>
          <cell r="D27">
            <v>0.99337015245039628</v>
          </cell>
          <cell r="E27">
            <v>-0.66298475496037179</v>
          </cell>
          <cell r="F27">
            <v>-3.342807794839886</v>
          </cell>
          <cell r="G27">
            <v>9.6114099893323424</v>
          </cell>
          <cell r="H27">
            <v>13.748094788612564</v>
          </cell>
          <cell r="I27">
            <v>14.515885322760468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19.401216220919082</v>
          </cell>
          <cell r="Y27">
            <v>20.677419354838712</v>
          </cell>
          <cell r="Z27"/>
          <cell r="AA27">
            <v>44530</v>
          </cell>
          <cell r="AB27">
            <v>0.96430090945590441</v>
          </cell>
          <cell r="AC27">
            <v>35.951123076576444</v>
          </cell>
          <cell r="AD27"/>
          <cell r="AE27">
            <v>10.83872102140495</v>
          </cell>
          <cell r="AF27">
            <v>19.510978599159913</v>
          </cell>
          <cell r="AG27"/>
          <cell r="AH27"/>
          <cell r="AI27"/>
          <cell r="AJ27"/>
        </row>
        <row r="28">
          <cell r="A28">
            <v>44561</v>
          </cell>
          <cell r="B28">
            <v>8.8106000000000009</v>
          </cell>
          <cell r="C28">
            <v>5.8299999999999998E-2</v>
          </cell>
          <cell r="D28">
            <v>1.0819030192131749</v>
          </cell>
          <cell r="E28">
            <v>8.1903019213174879</v>
          </cell>
          <cell r="F28">
            <v>10.06916119782597</v>
          </cell>
          <cell r="G28">
            <v>13.095881602364123</v>
          </cell>
          <cell r="H28">
            <v>23.064407181546343</v>
          </cell>
          <cell r="I28">
            <v>23.064407181546343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29.180536327137464</v>
          </cell>
          <cell r="Y28">
            <v>21.677419354838712</v>
          </cell>
          <cell r="Z28"/>
          <cell r="AA28">
            <v>44561</v>
          </cell>
          <cell r="AB28">
            <v>1.0736540329813964</v>
          </cell>
          <cell r="AC28">
            <v>45.964471579516484</v>
          </cell>
          <cell r="AD28"/>
          <cell r="AE28">
            <v>15.227337839026077</v>
          </cell>
          <cell r="AF28">
            <v>23.288490326768386</v>
          </cell>
          <cell r="AG28"/>
          <cell r="AH28"/>
          <cell r="AI28"/>
          <cell r="AJ28"/>
        </row>
        <row r="29">
          <cell r="A29">
            <v>44592</v>
          </cell>
          <cell r="B29">
            <v>8.4361999999999995</v>
          </cell>
          <cell r="C29">
            <v>5.8299999999999998E-2</v>
          </cell>
          <cell r="D29">
            <v>0.96412276121943996</v>
          </cell>
          <cell r="E29">
            <v>-3.5877238780560039</v>
          </cell>
          <cell r="F29">
            <v>3.6171816301457493</v>
          </cell>
          <cell r="G29">
            <v>4.4571529828858925</v>
          </cell>
          <cell r="H29">
            <v>-3.5877238780560039</v>
          </cell>
          <cell r="I29">
            <v>17.851625490243993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24.545895379527938</v>
          </cell>
          <cell r="Y29">
            <v>22.677419354838712</v>
          </cell>
          <cell r="Z29"/>
          <cell r="AA29">
            <v>44592</v>
          </cell>
          <cell r="AB29">
            <v>0.92611428593478085</v>
          </cell>
          <cell r="AC29">
            <v>35.179782368711528</v>
          </cell>
          <cell r="AD29"/>
          <cell r="AE29">
            <v>12.316764939122571</v>
          </cell>
          <cell r="AF29">
            <v>17.293340392699786</v>
          </cell>
          <cell r="AG29"/>
          <cell r="AH29"/>
          <cell r="AI29"/>
          <cell r="AJ29"/>
        </row>
        <row r="30">
          <cell r="A30">
            <v>44620</v>
          </cell>
          <cell r="B30">
            <v>8.3651999999999997</v>
          </cell>
          <cell r="C30">
            <v>5.8299999999999998E-2</v>
          </cell>
          <cell r="D30">
            <v>0.99849458286906423</v>
          </cell>
          <cell r="E30">
            <v>-0.15054171309357711</v>
          </cell>
          <cell r="F30">
            <v>4.1517044725448038</v>
          </cell>
          <cell r="G30">
            <v>0.67011317697796002</v>
          </cell>
          <cell r="H30">
            <v>-3.7328645701624863</v>
          </cell>
          <cell r="I30">
            <v>19.398631926004196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24.358401855035861</v>
          </cell>
          <cell r="Y30">
            <v>23.677419354838712</v>
          </cell>
          <cell r="Z30"/>
          <cell r="AA30">
            <v>44620</v>
          </cell>
          <cell r="AB30">
            <v>0.99553558408226361</v>
          </cell>
          <cell r="AC30">
            <v>34.576283596548521</v>
          </cell>
          <cell r="AD30"/>
          <cell r="AE30">
            <v>11.68182240662523</v>
          </cell>
          <cell r="AF30">
            <v>16.241926137869413</v>
          </cell>
          <cell r="AG30"/>
          <cell r="AH30"/>
          <cell r="AI30"/>
          <cell r="AJ30"/>
        </row>
        <row r="31">
          <cell r="A31">
            <v>44651</v>
          </cell>
          <cell r="B31">
            <v>8.5940999999999992</v>
          </cell>
          <cell r="C31">
            <v>5.8299999999999998E-2</v>
          </cell>
          <cell r="D31">
            <v>1.0343327117104193</v>
          </cell>
          <cell r="E31">
            <v>3.4332711710419295</v>
          </cell>
          <cell r="F31">
            <v>-0.42775276226197922</v>
          </cell>
          <cell r="G31">
            <v>9.5983373204036493</v>
          </cell>
          <cell r="H31">
            <v>-0.42775276226197922</v>
          </cell>
          <cell r="I31">
            <v>20.201837784471532</v>
          </cell>
          <cell r="J31">
            <v>35.243038116570077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28.627963014693279</v>
          </cell>
          <cell r="Y31">
            <v>24.677419354838712</v>
          </cell>
          <cell r="Z31"/>
          <cell r="AA31">
            <v>44651</v>
          </cell>
          <cell r="AB31">
            <v>1.0481611300026157</v>
          </cell>
          <cell r="AC31">
            <v>41.057629486110756</v>
          </cell>
          <cell r="AD31"/>
          <cell r="AE31">
            <v>13.023047750863581</v>
          </cell>
          <cell r="AF31">
            <v>18.208239475771105</v>
          </cell>
          <cell r="AG31">
            <v>16.294040310142321</v>
          </cell>
          <cell r="AH31"/>
          <cell r="AI31"/>
          <cell r="AJ31"/>
        </row>
        <row r="32">
          <cell r="A32">
            <v>44681</v>
          </cell>
          <cell r="B32">
            <v>8.4878999999999998</v>
          </cell>
          <cell r="C32">
            <v>5.8299999999999998E-2</v>
          </cell>
          <cell r="D32">
            <v>0.99442640881535005</v>
          </cell>
          <cell r="E32">
            <v>-0.55735911846499508</v>
          </cell>
          <cell r="F32">
            <v>2.7019340494141453</v>
          </cell>
          <cell r="G32">
            <v>6.4168495416539351</v>
          </cell>
          <cell r="H32">
            <v>-0.98272776170201803</v>
          </cell>
          <cell r="I32">
            <v>17.87807505914154</v>
          </cell>
          <cell r="J32">
            <v>21.977155698158391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27.911043333935105</v>
          </cell>
          <cell r="Y32">
            <v>25.677419354838712</v>
          </cell>
          <cell r="Z32"/>
          <cell r="AA32">
            <v>44681</v>
          </cell>
          <cell r="AB32">
            <v>0.95368044880113401</v>
          </cell>
          <cell r="AC32">
            <v>34.523903395138177</v>
          </cell>
          <cell r="AD32"/>
          <cell r="AE32">
            <v>12.192041179392877</v>
          </cell>
          <cell r="AF32">
            <v>14.866321319994636</v>
          </cell>
          <cell r="AG32">
            <v>10.443268558187091</v>
          </cell>
          <cell r="AH32"/>
          <cell r="AI32"/>
          <cell r="AJ32"/>
        </row>
        <row r="33">
          <cell r="A33">
            <v>44712</v>
          </cell>
          <cell r="B33">
            <v>8.4368999999999996</v>
          </cell>
          <cell r="C33">
            <v>5.8299999999999998E-2</v>
          </cell>
          <cell r="D33">
            <v>1.0008600478327971</v>
          </cell>
          <cell r="E33">
            <v>8.6004783279713948E-2</v>
          </cell>
          <cell r="F33">
            <v>2.9452381502770963</v>
          </cell>
          <cell r="G33">
            <v>7.2192202068340317</v>
          </cell>
          <cell r="H33">
            <v>-0.89756817130398625</v>
          </cell>
          <cell r="I33">
            <v>17.524499048277953</v>
          </cell>
          <cell r="J33">
            <v>21.103459907300447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28.021052949545265</v>
          </cell>
          <cell r="Y33">
            <v>26.677419354838712</v>
          </cell>
          <cell r="Z33"/>
          <cell r="AA33">
            <v>44712</v>
          </cell>
          <cell r="AB33">
            <v>1.0049299858275991</v>
          </cell>
          <cell r="AC33">
            <v>35.187104332349506</v>
          </cell>
          <cell r="AD33"/>
          <cell r="AE33">
            <v>11.752479851472387</v>
          </cell>
          <cell r="AF33">
            <v>14.524161497301534</v>
          </cell>
          <cell r="AG33">
            <v>10.047017182339136</v>
          </cell>
          <cell r="AH33"/>
          <cell r="AI33"/>
          <cell r="AJ33"/>
        </row>
        <row r="34">
          <cell r="A34">
            <v>44742</v>
          </cell>
          <cell r="B34">
            <v>8.1755999999999993</v>
          </cell>
          <cell r="C34">
            <v>5.8299999999999998E-2</v>
          </cell>
          <cell r="D34">
            <v>0.97593902973841085</v>
          </cell>
          <cell r="E34">
            <v>-2.4060970261589154</v>
          </cell>
          <cell r="F34">
            <v>-2.8665779404460801</v>
          </cell>
          <cell r="G34">
            <v>-3.28206883638541</v>
          </cell>
          <cell r="H34">
            <v>-3.28206883638541</v>
          </cell>
          <cell r="I34">
            <v>9.3839969170576012</v>
          </cell>
          <cell r="J34">
            <v>22.90060221383159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24.940742201668932</v>
          </cell>
          <cell r="Y34">
            <v>27.677419354838712</v>
          </cell>
          <cell r="Z34"/>
          <cell r="AA34">
            <v>44742</v>
          </cell>
          <cell r="AB34">
            <v>0.96827790785844625</v>
          </cell>
          <cell r="AC34">
            <v>30.898686552368872</v>
          </cell>
          <cell r="AD34"/>
          <cell r="AE34">
            <v>10.135580126202104</v>
          </cell>
          <cell r="AF34">
            <v>12.382636421152915</v>
          </cell>
          <cell r="AG34">
            <v>10.860544024387497</v>
          </cell>
          <cell r="AH34"/>
          <cell r="AI34"/>
          <cell r="AJ34"/>
        </row>
        <row r="35">
          <cell r="A35">
            <v>44773</v>
          </cell>
          <cell r="B35">
            <v>8.2967999999999993</v>
          </cell>
          <cell r="C35">
            <v>5.8299999999999998E-2</v>
          </cell>
          <cell r="D35">
            <v>1.0219555751259846</v>
          </cell>
          <cell r="E35">
            <v>2.1955575125984561</v>
          </cell>
          <cell r="F35">
            <v>-0.17758848230807756</v>
          </cell>
          <cell r="G35">
            <v>2.5195472434347499</v>
          </cell>
          <cell r="H35">
            <v>-1.1585710326928678</v>
          </cell>
          <cell r="I35">
            <v>7.0890003014365988</v>
          </cell>
          <cell r="J35">
            <v>22.450727511323933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27.683888053373941</v>
          </cell>
          <cell r="Y35">
            <v>28.677419354838712</v>
          </cell>
          <cell r="Z35"/>
          <cell r="AA35">
            <v>44773</v>
          </cell>
          <cell r="AB35">
            <v>1.0326451757254484</v>
          </cell>
          <cell r="AC35">
            <v>35.171897177101343</v>
          </cell>
          <cell r="AD35"/>
          <cell r="AE35">
            <v>10.767513234466719</v>
          </cell>
          <cell r="AF35">
            <v>13.440757055768483</v>
          </cell>
          <cell r="AG35">
            <v>10.657456825703315</v>
          </cell>
          <cell r="AH35"/>
          <cell r="AI35"/>
          <cell r="AJ35"/>
        </row>
        <row r="36">
          <cell r="A36">
            <v>44804</v>
          </cell>
          <cell r="B36">
            <v>7.9756</v>
          </cell>
          <cell r="C36">
            <v>5.8299999999999998E-2</v>
          </cell>
          <cell r="D36">
            <v>0.96831308456272291</v>
          </cell>
          <cell r="E36">
            <v>-3.1686915437277086</v>
          </cell>
          <cell r="F36">
            <v>-3.423713021130026</v>
          </cell>
          <cell r="G36">
            <v>-0.5793113729072541</v>
          </cell>
          <cell r="H36">
            <v>-4.2905510340795594</v>
          </cell>
          <cell r="I36">
            <v>8.6919762225101671E-2</v>
          </cell>
          <cell r="J36">
            <v>18.4999341297736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23.637979489923922</v>
          </cell>
          <cell r="Y36">
            <v>29.677419354838712</v>
          </cell>
          <cell r="Z36"/>
          <cell r="AA36">
            <v>44804</v>
          </cell>
          <cell r="AB36">
            <v>0.93976332840267507</v>
          </cell>
          <cell r="AC36">
            <v>27.029591997656908</v>
          </cell>
          <cell r="AD36"/>
          <cell r="AE36">
            <v>8.958576340950497</v>
          </cell>
          <cell r="AF36">
            <v>10.15741137132029</v>
          </cell>
          <cell r="AG36">
            <v>8.8576750301849962</v>
          </cell>
          <cell r="AH36"/>
          <cell r="AI36"/>
          <cell r="AJ36"/>
        </row>
        <row r="37">
          <cell r="A37">
            <v>44834</v>
          </cell>
          <cell r="B37">
            <v>8.1554000000000002</v>
          </cell>
          <cell r="C37">
            <v>5.8299999999999998E-2</v>
          </cell>
          <cell r="D37">
            <v>1.0298535533376798</v>
          </cell>
          <cell r="E37">
            <v>2.9853553337679806</v>
          </cell>
          <cell r="F37">
            <v>1.9115224236986306</v>
          </cell>
          <cell r="G37">
            <v>-1.0098507968718806</v>
          </cell>
          <cell r="H37">
            <v>-1.433283894455506</v>
          </cell>
          <cell r="I37">
            <v>8.4915576376152444</v>
          </cell>
          <cell r="J37">
            <v>21.776983505082281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27.329012505189333</v>
          </cell>
          <cell r="Y37">
            <v>30.677419354838712</v>
          </cell>
          <cell r="Z37"/>
          <cell r="AA37">
            <v>44834</v>
          </cell>
          <cell r="AB37">
            <v>0.96062313086235829</v>
          </cell>
          <cell r="AC37">
            <v>22.027564376957166</v>
          </cell>
          <cell r="AD37"/>
          <cell r="AE37">
            <v>9.9117556687239308</v>
          </cell>
          <cell r="AF37">
            <v>8.0984609730504467</v>
          </cell>
          <cell r="AG37">
            <v>10.352609169462902</v>
          </cell>
          <cell r="AH37"/>
          <cell r="AI37"/>
          <cell r="AJ37"/>
        </row>
        <row r="38">
          <cell r="A38">
            <v>44865</v>
          </cell>
          <cell r="B38">
            <v>8.7611000000000008</v>
          </cell>
          <cell r="C38">
            <v>5.8299999999999998E-2</v>
          </cell>
          <cell r="D38">
            <v>1.0814184466733698</v>
          </cell>
          <cell r="E38">
            <v>8.1418446673369829</v>
          </cell>
          <cell r="F38">
            <v>7.8412828893938302</v>
          </cell>
          <cell r="G38">
            <v>7.6497691918089972</v>
          </cell>
          <cell r="H38">
            <v>6.5918650245529564</v>
          </cell>
          <cell r="I38">
            <v>14.557492912785118</v>
          </cell>
          <cell r="J38">
            <v>39.571372683417039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37.695942919815927</v>
          </cell>
          <cell r="Y38">
            <v>31.677419354838712</v>
          </cell>
          <cell r="Z38"/>
          <cell r="AA38">
            <v>44865</v>
          </cell>
          <cell r="AB38">
            <v>1.0840335552657998</v>
          </cell>
          <cell r="AC38">
            <v>32.281974451979131</v>
          </cell>
          <cell r="AD38"/>
          <cell r="AE38">
            <v>12.882321525449791</v>
          </cell>
          <cell r="AF38">
            <v>11.180015400145148</v>
          </cell>
          <cell r="AG38">
            <v>18.14032871268687</v>
          </cell>
          <cell r="AH38"/>
          <cell r="AI38"/>
          <cell r="AJ38"/>
        </row>
        <row r="39">
          <cell r="A39">
            <v>44895</v>
          </cell>
          <cell r="B39">
            <v>9.0172000000000008</v>
          </cell>
          <cell r="C39">
            <v>5.8299999999999998E-2</v>
          </cell>
          <cell r="D39">
            <v>1.0358859047379894</v>
          </cell>
          <cell r="E39">
            <v>3.588590473798936</v>
          </cell>
          <cell r="F39">
            <v>15.366885643637129</v>
          </cell>
          <cell r="G39">
            <v>11.417054557783723</v>
          </cell>
          <cell r="H39">
            <v>10.417010538668681</v>
          </cell>
          <cell r="I39">
            <v>19.46049707427855</v>
          </cell>
          <cell r="J39">
            <v>36.801245835580509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42.637286410244066</v>
          </cell>
          <cell r="Y39">
            <v>32.677419354838712</v>
          </cell>
          <cell r="Z39"/>
          <cell r="AA39">
            <v>44895</v>
          </cell>
          <cell r="AB39">
            <v>1.0562027386061721</v>
          </cell>
          <cell r="AC39">
            <v>39.716583684412043</v>
          </cell>
          <cell r="AD39"/>
          <cell r="AE39">
            <v>13.930079935197837</v>
          </cell>
          <cell r="AF39">
            <v>13.067772252697264</v>
          </cell>
          <cell r="AG39">
            <v>16.962064719968282</v>
          </cell>
          <cell r="AH39"/>
          <cell r="AI39"/>
          <cell r="AJ39"/>
        </row>
        <row r="40">
          <cell r="A40">
            <v>44926</v>
          </cell>
          <cell r="B40">
            <v>8.8614999999999995</v>
          </cell>
          <cell r="C40">
            <v>5.8299999999999998E-2</v>
          </cell>
          <cell r="D40">
            <v>0.98919842079581222</v>
          </cell>
          <cell r="E40">
            <v>-1.0801579204187783</v>
          </cell>
          <cell r="F40">
            <v>10.812591480565326</v>
          </cell>
          <cell r="G40">
            <v>12.930799014997895</v>
          </cell>
          <cell r="H40">
            <v>9.2243324538456193</v>
          </cell>
          <cell r="I40">
            <v>9.2243324538456193</v>
          </cell>
          <cell r="J40">
            <v>34.416277232326451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41.096578463613412</v>
          </cell>
          <cell r="Y40">
            <v>33.677419354838712</v>
          </cell>
          <cell r="Z40"/>
          <cell r="AA40">
            <v>44926</v>
          </cell>
          <cell r="AB40">
            <v>0.98815628224974206</v>
          </cell>
          <cell r="AC40">
            <v>38.061819902223569</v>
          </cell>
          <cell r="AD40"/>
          <cell r="AE40">
            <v>13.051411213657849</v>
          </cell>
          <cell r="AF40">
            <v>12.178926726393335</v>
          </cell>
          <cell r="AG40">
            <v>15.938033980366617</v>
          </cell>
          <cell r="AH40"/>
          <cell r="AI40"/>
          <cell r="AJ40"/>
        </row>
        <row r="41">
          <cell r="A41">
            <v>44957</v>
          </cell>
          <cell r="B41">
            <v>8.5670000000000002</v>
          </cell>
          <cell r="C41">
            <v>5.8299999999999998E-2</v>
          </cell>
          <cell r="D41">
            <v>0.97334537042261471</v>
          </cell>
          <cell r="E41">
            <v>-2.6654629577385291</v>
          </cell>
          <cell r="F41">
            <v>-0.26162099053013144</v>
          </cell>
          <cell r="G41">
            <v>7.5591474568982076</v>
          </cell>
          <cell r="H41">
            <v>-2.6654629577385291</v>
          </cell>
          <cell r="I41">
            <v>10.269150991710397</v>
          </cell>
          <cell r="J41">
            <v>29.953986858022176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37.33570143002931</v>
          </cell>
          <cell r="Y41">
            <v>34.677419354838712</v>
          </cell>
          <cell r="Z41"/>
          <cell r="AA41">
            <v>44957</v>
          </cell>
          <cell r="AB41">
            <v>0.99352781834648307</v>
          </cell>
          <cell r="AC41">
            <v>37.168258724401241</v>
          </cell>
          <cell r="AD41"/>
          <cell r="AE41">
            <v>11.603928506219162</v>
          </cell>
          <cell r="AF41">
            <v>11.556823186331799</v>
          </cell>
          <cell r="AG41">
            <v>13.997362626519649</v>
          </cell>
          <cell r="AH41"/>
          <cell r="AI41"/>
          <cell r="AJ41"/>
        </row>
        <row r="42">
          <cell r="A42">
            <v>44985</v>
          </cell>
          <cell r="B42">
            <v>8.4312000000000005</v>
          </cell>
          <cell r="C42">
            <v>5.8299999999999998E-2</v>
          </cell>
          <cell r="D42">
            <v>0.99095365939068514</v>
          </cell>
          <cell r="E42">
            <v>-0.90463406093148624</v>
          </cell>
          <cell r="F42">
            <v>-4.5878400226632472</v>
          </cell>
          <cell r="G42">
            <v>10.074037491178212</v>
          </cell>
          <cell r="H42">
            <v>-3.545984332872798</v>
          </cell>
          <cell r="I42">
            <v>9.4363660733736374</v>
          </cell>
          <cell r="J42">
            <v>30.665523921141901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36.093315897074099</v>
          </cell>
          <cell r="Y42">
            <v>35.677419354838712</v>
          </cell>
          <cell r="Z42"/>
          <cell r="AA42">
            <v>44985</v>
          </cell>
          <cell r="AB42">
            <v>0.9591975839648188</v>
          </cell>
          <cell r="AC42">
            <v>31.571462365106839</v>
          </cell>
          <cell r="AD42"/>
          <cell r="AE42">
            <v>10.921473737282362</v>
          </cell>
          <cell r="AF42">
            <v>9.6679446994045293</v>
          </cell>
          <cell r="AG42">
            <v>14.309021481745665</v>
          </cell>
          <cell r="AH42"/>
          <cell r="AI42"/>
          <cell r="AJ42"/>
        </row>
        <row r="43">
          <cell r="A43">
            <v>45016</v>
          </cell>
          <cell r="B43">
            <v>8.6068999999999996</v>
          </cell>
          <cell r="C43">
            <v>5.8299999999999998E-2</v>
          </cell>
          <cell r="D43">
            <v>1.0277540563620835</v>
          </cell>
          <cell r="E43">
            <v>2.7754056362083501</v>
          </cell>
          <cell r="F43">
            <v>-0.86899414569806543</v>
          </cell>
          <cell r="G43">
            <v>9.8496365479028967</v>
          </cell>
          <cell r="H43">
            <v>-0.86899414569806543</v>
          </cell>
          <cell r="I43">
            <v>8.7403191178630379</v>
          </cell>
          <cell r="J43">
            <v>30.707861992370432</v>
          </cell>
          <cell r="K43">
            <v>47.06371123265145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39.870457456984319</v>
          </cell>
          <cell r="Y43">
            <v>36.677419354838712</v>
          </cell>
          <cell r="Z43"/>
          <cell r="AA43">
            <v>45016</v>
          </cell>
          <cell r="AB43">
            <v>1.0325360387838316</v>
          </cell>
          <cell r="AC43">
            <v>35.852276567463392</v>
          </cell>
          <cell r="AD43"/>
          <cell r="AE43">
            <v>11.603589250107094</v>
          </cell>
          <cell r="AF43">
            <v>10.544313435438823</v>
          </cell>
          <cell r="AG43">
            <v>14.327539111261567</v>
          </cell>
          <cell r="AH43">
            <v>13.719560823971854</v>
          </cell>
          <cell r="AI43"/>
          <cell r="AJ43"/>
        </row>
        <row r="44">
          <cell r="A44">
            <v>45046</v>
          </cell>
          <cell r="B44">
            <v>8.8826000000000001</v>
          </cell>
          <cell r="C44">
            <v>5.8299999999999998E-2</v>
          </cell>
          <cell r="D44">
            <v>1.0388060741962843</v>
          </cell>
          <cell r="E44">
            <v>3.8806074196284346</v>
          </cell>
          <cell r="F44">
            <v>5.7978947163682681</v>
          </cell>
          <cell r="G44">
            <v>5.5211052162513097</v>
          </cell>
          <cell r="H44">
            <v>2.9778910226362809</v>
          </cell>
          <cell r="I44">
            <v>13.593226213940458</v>
          </cell>
          <cell r="J44">
            <v>33.901508458569118</v>
          </cell>
          <cell r="K44">
            <v>38.557786401539396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45.298280806928283</v>
          </cell>
          <cell r="Y44">
            <v>37.677419354838712</v>
          </cell>
          <cell r="Z44"/>
          <cell r="AA44">
            <v>45046</v>
          </cell>
          <cell r="AB44">
            <v>1.0349643246559952</v>
          </cell>
          <cell r="AC44">
            <v>40.602259670624228</v>
          </cell>
          <cell r="AD44"/>
          <cell r="AE44">
            <v>12.636423006506181</v>
          </cell>
          <cell r="AF44">
            <v>11.463976886478777</v>
          </cell>
          <cell r="AG44">
            <v>15.715819341423298</v>
          </cell>
          <cell r="AH44">
            <v>11.483427434013404</v>
          </cell>
          <cell r="AI44"/>
          <cell r="AJ44"/>
        </row>
        <row r="45">
          <cell r="A45">
            <v>45077</v>
          </cell>
          <cell r="B45">
            <v>8.5018999999999991</v>
          </cell>
          <cell r="C45">
            <v>5.8299999999999998E-2</v>
          </cell>
          <cell r="D45">
            <v>0.96370432080697077</v>
          </cell>
          <cell r="E45">
            <v>-3.6295679193029229</v>
          </cell>
          <cell r="F45">
            <v>2.8886540800875382</v>
          </cell>
          <cell r="G45">
            <v>-1.8317127705782754</v>
          </cell>
          <cell r="H45">
            <v>-0.75976147389604787</v>
          </cell>
          <cell r="I45">
            <v>9.3762141408466615</v>
          </cell>
          <cell r="J45">
            <v>28.543847747001784</v>
          </cell>
          <cell r="K45">
            <v>32.458379640183345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40.024581019461337</v>
          </cell>
          <cell r="Y45">
            <v>38.677419354838712</v>
          </cell>
          <cell r="Z45"/>
          <cell r="AA45">
            <v>45077</v>
          </cell>
          <cell r="AB45">
            <v>0.95905246228015528</v>
          </cell>
          <cell r="AC45">
            <v>34.844943339265932</v>
          </cell>
          <cell r="AD45"/>
          <cell r="AE45">
            <v>11.00975094935901</v>
          </cell>
          <cell r="AF45">
            <v>9.7191197700599474</v>
          </cell>
          <cell r="AG45">
            <v>13.377179250059745</v>
          </cell>
          <cell r="AH45">
            <v>9.8229602959241991</v>
          </cell>
          <cell r="AI45"/>
          <cell r="AJ45"/>
        </row>
        <row r="46">
          <cell r="A46">
            <v>45107</v>
          </cell>
          <cell r="B46">
            <v>8.4880999999999993</v>
          </cell>
          <cell r="C46">
            <v>5.8299999999999998E-2</v>
          </cell>
          <cell r="D46">
            <v>1.0052341241369576</v>
          </cell>
          <cell r="E46">
            <v>0.52341241369575631</v>
          </cell>
          <cell r="F46">
            <v>0.63417938132586116</v>
          </cell>
          <cell r="G46">
            <v>-0.24032574606913659</v>
          </cell>
          <cell r="H46">
            <v>-0.24032574606913659</v>
          </cell>
          <cell r="I46">
            <v>12.659397229723268</v>
          </cell>
          <cell r="J46">
            <v>23.231351592536154</v>
          </cell>
          <cell r="K46">
            <v>38.459077645802587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40.757487058742669</v>
          </cell>
          <cell r="Y46">
            <v>39.677419354838712</v>
          </cell>
          <cell r="Z46"/>
          <cell r="AA46">
            <v>45107</v>
          </cell>
          <cell r="AB46">
            <v>1.0318715031879857</v>
          </cell>
          <cell r="AC46">
            <v>39.1426543807871</v>
          </cell>
          <cell r="AD46"/>
          <cell r="AE46">
            <v>10.892858134835137</v>
          </cell>
          <cell r="AF46">
            <v>10.506541813314918</v>
          </cell>
          <cell r="AG46">
            <v>11.009617417832839</v>
          </cell>
          <cell r="AH46">
            <v>11.456947496391257</v>
          </cell>
          <cell r="AI46"/>
          <cell r="AJ46"/>
        </row>
        <row r="47">
          <cell r="A47">
            <v>45138</v>
          </cell>
          <cell r="B47">
            <v>8.4964999999999993</v>
          </cell>
          <cell r="C47">
            <v>5.8299999999999998E-2</v>
          </cell>
          <cell r="D47">
            <v>1.0078580601076801</v>
          </cell>
          <cell r="E47">
            <v>0.78580601076800871</v>
          </cell>
          <cell r="F47">
            <v>-2.3639047449130146</v>
          </cell>
          <cell r="G47">
            <v>3.2969332631499704</v>
          </cell>
          <cell r="H47">
            <v>0.54359177054084107</v>
          </cell>
          <cell r="I47">
            <v>11.105300766965209</v>
          </cell>
          <cell r="J47">
            <v>18.981555873247391</v>
          </cell>
          <cell r="K47">
            <v>36.04924909279346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41.863567852656281</v>
          </cell>
          <cell r="Y47">
            <v>40.677419354838712</v>
          </cell>
          <cell r="Z47"/>
          <cell r="AA47">
            <v>45138</v>
          </cell>
          <cell r="AB47">
            <v>1.0129065554858427</v>
          </cell>
          <cell r="AC47">
            <v>40.938506770000174</v>
          </cell>
          <cell r="AD47"/>
          <cell r="AE47">
            <v>10.867054963948419</v>
          </cell>
          <cell r="AF47">
            <v>10.653292861853059</v>
          </cell>
          <cell r="AG47">
            <v>9.0786669671239615</v>
          </cell>
          <cell r="AH47">
            <v>10.806537204602296</v>
          </cell>
          <cell r="AI47"/>
          <cell r="AJ47"/>
        </row>
        <row r="48">
          <cell r="A48">
            <v>45169</v>
          </cell>
          <cell r="B48">
            <v>8.6782000000000004</v>
          </cell>
          <cell r="C48">
            <v>5.8299999999999998E-2</v>
          </cell>
          <cell r="D48">
            <v>1.0282469252044959</v>
          </cell>
          <cell r="E48">
            <v>2.8246925204495898</v>
          </cell>
          <cell r="F48">
            <v>4.1751215258121865</v>
          </cell>
          <cell r="G48">
            <v>7.1843804242037068</v>
          </cell>
          <cell r="H48">
            <v>3.3836390870746857</v>
          </cell>
          <cell r="I48">
            <v>17.98217509282507</v>
          </cell>
          <cell r="J48">
            <v>18.084724918883776</v>
          </cell>
          <cell r="K48">
            <v>39.808799769871861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45.870777443033184</v>
          </cell>
          <cell r="Y48">
            <v>41.677419354838712</v>
          </cell>
          <cell r="Z48"/>
          <cell r="AA48">
            <v>45169</v>
          </cell>
          <cell r="AB48">
            <v>0.99229719442041142</v>
          </cell>
          <cell r="AC48">
            <v>39.852884853673331</v>
          </cell>
          <cell r="AD48"/>
          <cell r="AE48">
            <v>11.48352348107835</v>
          </cell>
          <cell r="AF48">
            <v>10.139359801612734</v>
          </cell>
          <cell r="AG48">
            <v>8.6667957192461778</v>
          </cell>
          <cell r="AH48">
            <v>11.81794396296365</v>
          </cell>
          <cell r="AI48"/>
          <cell r="AJ48"/>
        </row>
        <row r="49">
          <cell r="A49">
            <v>45199</v>
          </cell>
          <cell r="B49">
            <v>8.4359000000000002</v>
          </cell>
          <cell r="C49">
            <v>5.8299999999999998E-2</v>
          </cell>
          <cell r="D49">
            <v>0.97879744647507538</v>
          </cell>
          <cell r="E49">
            <v>-2.1202553524924617</v>
          </cell>
          <cell r="F49">
            <v>1.4354173693005956</v>
          </cell>
          <cell r="G49">
            <v>2.0786998716185057</v>
          </cell>
          <cell r="H49">
            <v>1.1916419457294936</v>
          </cell>
          <cell r="I49">
            <v>12.133080801797579</v>
          </cell>
          <cell r="J49">
            <v>21.654925988915895</v>
          </cell>
          <cell r="K49">
            <v>36.552283311745605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42.777944476574902</v>
          </cell>
          <cell r="Y49">
            <v>42.677419354838712</v>
          </cell>
          <cell r="Z49"/>
          <cell r="AA49">
            <v>45199</v>
          </cell>
          <cell r="AB49">
            <v>0.96747762841010687</v>
          </cell>
          <cell r="AC49">
            <v>35.30453736454362</v>
          </cell>
          <cell r="AD49"/>
          <cell r="AE49">
            <v>10.531860933054581</v>
          </cell>
          <cell r="AF49">
            <v>8.8735280376545553</v>
          </cell>
          <cell r="AG49">
            <v>10.297291892827488</v>
          </cell>
          <cell r="AH49">
            <v>10.942936151315941</v>
          </cell>
          <cell r="AI49"/>
          <cell r="AJ49"/>
        </row>
        <row r="50">
          <cell r="A50">
            <v>45230</v>
          </cell>
          <cell r="B50">
            <v>8.1729000000000003</v>
          </cell>
          <cell r="C50">
            <v>5.8299999999999998E-2</v>
          </cell>
          <cell r="D50">
            <v>0.97573465783141089</v>
          </cell>
          <cell r="E50">
            <v>-2.426534216858911</v>
          </cell>
          <cell r="F50">
            <v>-1.7976278839835547</v>
          </cell>
          <cell r="G50">
            <v>-4.1190384180512023</v>
          </cell>
          <cell r="H50">
            <v>-1.2638078706849853</v>
          </cell>
          <cell r="I50">
            <v>1.1746503532416908</v>
          </cell>
          <cell r="J50">
            <v>15.903142907949942</v>
          </cell>
          <cell r="K50">
            <v>41.210848305667014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39.313388799722993</v>
          </cell>
          <cell r="Y50">
            <v>43.677419354838712</v>
          </cell>
          <cell r="Z50"/>
          <cell r="AA50">
            <v>45230</v>
          </cell>
          <cell r="AB50">
            <v>0.9588769952191748</v>
          </cell>
          <cell r="AC50">
            <v>29.740408227634152</v>
          </cell>
          <cell r="AD50"/>
          <cell r="AE50">
            <v>9.5369929542248535</v>
          </cell>
          <cell r="AF50">
            <v>7.4153795424936497</v>
          </cell>
          <cell r="AG50">
            <v>7.6583219764965182</v>
          </cell>
          <cell r="AH50">
            <v>12.190483755861159</v>
          </cell>
          <cell r="AI50"/>
          <cell r="AJ50"/>
        </row>
        <row r="51">
          <cell r="A51">
            <v>45260</v>
          </cell>
          <cell r="B51">
            <v>8.5177999999999994</v>
          </cell>
          <cell r="C51">
            <v>5.8299999999999998E-2</v>
          </cell>
          <cell r="D51">
            <v>1.0493337738134565</v>
          </cell>
          <cell r="E51">
            <v>4.9333773813456494</v>
          </cell>
          <cell r="F51">
            <v>0.21626440501056887</v>
          </cell>
          <cell r="G51">
            <v>4.4004152325490153</v>
          </cell>
          <cell r="H51">
            <v>3.6072210990246267</v>
          </cell>
          <cell r="I51">
            <v>2.4880994941976597</v>
          </cell>
          <cell r="J51">
            <v>22.432793097749727</v>
          </cell>
          <cell r="K51">
            <v>40.204996941271709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46.186244011954656</v>
          </cell>
          <cell r="Y51">
            <v>44.677419354838712</v>
          </cell>
          <cell r="Z51"/>
          <cell r="AA51">
            <v>45260</v>
          </cell>
          <cell r="AB51">
            <v>1.0573384588335653</v>
          </cell>
          <cell r="AC51">
            <v>37.179523283844304</v>
          </cell>
          <cell r="AD51"/>
          <cell r="AE51">
            <v>10.736955253340508</v>
          </cell>
          <cell r="AF51">
            <v>8.8616249718975304</v>
          </cell>
          <cell r="AG51">
            <v>10.649352956874413</v>
          </cell>
          <cell r="AH51">
            <v>11.923469439135959</v>
          </cell>
          <cell r="AI51"/>
          <cell r="AJ51"/>
        </row>
        <row r="52">
          <cell r="A52">
            <v>45291</v>
          </cell>
          <cell r="B52">
            <v>8.5792999999999999</v>
          </cell>
          <cell r="C52">
            <v>5.8299999999999998E-2</v>
          </cell>
          <cell r="D52">
            <v>1.014064664584752</v>
          </cell>
          <cell r="E52">
            <v>1.4064664584751974</v>
          </cell>
          <cell r="F52">
            <v>3.827173758765734</v>
          </cell>
          <cell r="G52">
            <v>5.3175270449529854</v>
          </cell>
          <cell r="H52">
            <v>5.0644219123406442</v>
          </cell>
          <cell r="I52">
            <v>5.0644219123406442</v>
          </cell>
          <cell r="J52">
            <v>14.755913480245963</v>
          </cell>
          <cell r="K52">
            <v>41.223684630232938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48.242304500887514</v>
          </cell>
          <cell r="Y52">
            <v>45.677419354838712</v>
          </cell>
          <cell r="Z52"/>
          <cell r="AA52">
            <v>45291</v>
          </cell>
          <cell r="AB52">
            <v>1.0442438090076551</v>
          </cell>
          <cell r="AC52">
            <v>43.248867911775889</v>
          </cell>
          <cell r="AD52"/>
          <cell r="AE52">
            <v>10.896136050496885</v>
          </cell>
          <cell r="AF52">
            <v>9.9023578158710777</v>
          </cell>
          <cell r="AG52">
            <v>7.1241865687884598</v>
          </cell>
          <cell r="AH52">
            <v>12.193883092965585</v>
          </cell>
          <cell r="AI52"/>
          <cell r="AJ52"/>
        </row>
        <row r="53">
          <cell r="A53">
            <v>45322</v>
          </cell>
          <cell r="B53">
            <v>8.9581999999999997</v>
          </cell>
          <cell r="C53">
            <v>5.8299999999999998E-2</v>
          </cell>
          <cell r="D53">
            <v>1.0509598685207417</v>
          </cell>
          <cell r="E53">
            <v>5.0959868520741747</v>
          </cell>
          <cell r="F53">
            <v>11.831830515183238</v>
          </cell>
          <cell r="G53">
            <v>9.8215103466730902</v>
          </cell>
          <cell r="H53">
            <v>5.0959868520741747</v>
          </cell>
          <cell r="I53">
            <v>13.442252251386222</v>
          </cell>
          <cell r="J53">
            <v>25.091808423478092</v>
          </cell>
          <cell r="K53">
            <v>47.422729582210835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55.796712847464505</v>
          </cell>
          <cell r="Y53">
            <v>46.677419354838712</v>
          </cell>
          <cell r="Z53"/>
          <cell r="AA53">
            <v>45322</v>
          </cell>
          <cell r="AB53">
            <v>1.0268601905750474</v>
          </cell>
          <cell r="AC53">
            <v>47.096559803545986</v>
          </cell>
          <cell r="AD53"/>
          <cell r="AE53">
            <v>12.073667124494936</v>
          </cell>
          <cell r="AF53">
            <v>10.430200761693765</v>
          </cell>
          <cell r="AG53">
            <v>11.844449313981652</v>
          </cell>
          <cell r="AH53">
            <v>13.812024673972289</v>
          </cell>
          <cell r="AI53"/>
          <cell r="AJ53"/>
        </row>
        <row r="54">
          <cell r="A54">
            <v>45351</v>
          </cell>
          <cell r="B54">
            <v>9.1830999999999996</v>
          </cell>
          <cell r="C54">
            <v>5.8299999999999998E-2</v>
          </cell>
          <cell r="D54">
            <v>1.031613493782233</v>
          </cell>
          <cell r="E54">
            <v>3.1613493782232993</v>
          </cell>
          <cell r="F54">
            <v>9.9433071467496035</v>
          </cell>
          <cell r="G54">
            <v>10.181075385799442</v>
          </cell>
          <cell r="H54">
            <v>8.4184381789598639</v>
          </cell>
          <cell r="I54">
            <v>18.096902996993958</v>
          </cell>
          <cell r="J54">
            <v>29.240959085107288</v>
          </cell>
          <cell r="K54">
            <v>54.311937035664904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60.721991260360156</v>
          </cell>
          <cell r="Y54">
            <v>47.677419354838712</v>
          </cell>
          <cell r="Z54"/>
          <cell r="AA54">
            <v>45351</v>
          </cell>
          <cell r="AB54">
            <v>1.0225258168145288</v>
          </cell>
          <cell r="AC54">
            <v>50.41002996372805</v>
          </cell>
          <cell r="AD54"/>
          <cell r="AE54">
            <v>12.685334272183058</v>
          </cell>
          <cell r="AF54">
            <v>10.820232943534913</v>
          </cell>
          <cell r="AG54">
            <v>13.684193749662189</v>
          </cell>
          <cell r="AH54">
            <v>15.557953222151987</v>
          </cell>
          <cell r="AI54"/>
          <cell r="AJ54"/>
        </row>
        <row r="55">
          <cell r="A55">
            <v>45382</v>
          </cell>
          <cell r="B55">
            <v>9.2370999999999999</v>
          </cell>
          <cell r="C55">
            <v>5.8299999999999998E-2</v>
          </cell>
          <cell r="D55">
            <v>1.01222898585445</v>
          </cell>
          <cell r="E55">
            <v>1.2228985854449981</v>
          </cell>
          <cell r="F55">
            <v>9.7442857258119187</v>
          </cell>
          <cell r="G55">
            <v>13.944390230855074</v>
          </cell>
          <cell r="H55">
            <v>9.7442857258119187</v>
          </cell>
          <cell r="I55">
            <v>16.312952124300374</v>
          </cell>
          <cell r="J55">
            <v>26.479075315371546</v>
          </cell>
          <cell r="K55">
            <v>52.030172941882434</v>
          </cell>
          <cell r="L55">
            <v>71.054144038253256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62.68745821798214</v>
          </cell>
          <cell r="Y55">
            <v>48.677419354838712</v>
          </cell>
          <cell r="Z55"/>
          <cell r="AA55">
            <v>45382</v>
          </cell>
          <cell r="AB55">
            <v>1.0235424077888036</v>
          </cell>
          <cell r="AC55">
            <v>53.951044224660308</v>
          </cell>
          <cell r="AD55"/>
          <cell r="AE55">
            <v>12.746531741938316</v>
          </cell>
          <cell r="AF55">
            <v>11.222776430998449</v>
          </cell>
          <cell r="AG55">
            <v>12.462916250367417</v>
          </cell>
          <cell r="AH55">
            <v>14.985549020169131</v>
          </cell>
          <cell r="AI55">
            <v>14.362436646900733</v>
          </cell>
          <cell r="AJ55"/>
        </row>
        <row r="56">
          <cell r="A56">
            <v>45412</v>
          </cell>
          <cell r="B56">
            <v>9.0193999999999992</v>
          </cell>
          <cell r="C56">
            <v>5.8299999999999998E-2</v>
          </cell>
          <cell r="D56">
            <v>0.9827435017483841</v>
          </cell>
          <cell r="E56">
            <v>-1.7256498251615904</v>
          </cell>
          <cell r="F56">
            <v>2.6209343301209831</v>
          </cell>
          <cell r="G56">
            <v>14.762869353158358</v>
          </cell>
          <cell r="H56">
            <v>7.8504836510596032</v>
          </cell>
          <cell r="I56">
            <v>10.035742674843885</v>
          </cell>
          <cell r="J56">
            <v>24.993150092824834</v>
          </cell>
          <cell r="K56">
            <v>47.339519285205434</v>
          </cell>
          <cell r="L56">
            <v>52.463089300757694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59.880042379683694</v>
          </cell>
          <cell r="Y56">
            <v>49.677419354838712</v>
          </cell>
          <cell r="Z56"/>
          <cell r="AA56">
            <v>45412</v>
          </cell>
          <cell r="AB56">
            <v>0.96047370096254814</v>
          </cell>
          <cell r="AC56">
            <v>47.865929213508409</v>
          </cell>
          <cell r="AD56"/>
          <cell r="AE56">
            <v>12.002630477143805</v>
          </cell>
          <cell r="AF56">
            <v>9.9089547200281949</v>
          </cell>
          <cell r="AG56">
            <v>11.800335461404066</v>
          </cell>
          <cell r="AH56">
            <v>13.790607545256828</v>
          </cell>
          <cell r="AI56">
            <v>11.119730355411029</v>
          </cell>
          <cell r="AJ56"/>
        </row>
        <row r="57">
          <cell r="A57">
            <v>45443</v>
          </cell>
          <cell r="B57">
            <v>9.0754999999999999</v>
          </cell>
          <cell r="C57">
            <v>5.8299999999999998E-2</v>
          </cell>
          <cell r="D57">
            <v>1.0126837705390603</v>
          </cell>
          <cell r="E57">
            <v>1.2683770539060335</v>
          </cell>
          <cell r="F57">
            <v>0.73787842058374853</v>
          </cell>
          <cell r="G57">
            <v>10.754555085061579</v>
          </cell>
          <cell r="H57">
            <v>9.2184344382163275</v>
          </cell>
          <cell r="I57">
            <v>15.62821539776651</v>
          </cell>
          <cell r="J57">
            <v>26.469764480700555</v>
          </cell>
          <cell r="K57">
            <v>48.632957153480241</v>
          </cell>
          <cell r="L57">
            <v>53.159260522742493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61.907924151002838</v>
          </cell>
          <cell r="Y57">
            <v>50.677419354838712</v>
          </cell>
          <cell r="Z57"/>
          <cell r="AA57">
            <v>45443</v>
          </cell>
          <cell r="AB57">
            <v>1.0267090232466014</v>
          </cell>
          <cell r="AC57">
            <v>51.815283754252327</v>
          </cell>
          <cell r="AD57"/>
          <cell r="AE57">
            <v>12.086415859641008</v>
          </cell>
          <cell r="AF57">
            <v>10.391092665577851</v>
          </cell>
          <cell r="AG57">
            <v>12.458776660917191</v>
          </cell>
          <cell r="AH57">
            <v>14.122612806441715</v>
          </cell>
          <cell r="AI57">
            <v>11.246361412447081</v>
          </cell>
          <cell r="AJ57"/>
        </row>
        <row r="58">
          <cell r="A58">
            <v>45473</v>
          </cell>
          <cell r="B58">
            <v>9.2306000000000008</v>
          </cell>
          <cell r="C58">
            <v>5.8299999999999998E-2</v>
          </cell>
          <cell r="D58">
            <v>1.0235138559858961</v>
          </cell>
          <cell r="E58">
            <v>2.3513855985896059</v>
          </cell>
          <cell r="F58">
            <v>1.8609581695143484</v>
          </cell>
          <cell r="G58">
            <v>11.786580976601568</v>
          </cell>
          <cell r="H58">
            <v>11.786580976601568</v>
          </cell>
          <cell r="I58">
            <v>17.73086265266064</v>
          </cell>
          <cell r="J58">
            <v>32.634880217840823</v>
          </cell>
          <cell r="K58">
            <v>45.081333288426052</v>
          </cell>
          <cell r="L58">
            <v>63.009066533320613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65.715003762464903</v>
          </cell>
          <cell r="Y58">
            <v>51.677419354838712</v>
          </cell>
          <cell r="Z58"/>
          <cell r="AA58">
            <v>45473</v>
          </cell>
          <cell r="AB58">
            <v>1.0189244838524179</v>
          </cell>
          <cell r="AC58">
            <v>54.688309640209923</v>
          </cell>
          <cell r="AD58"/>
          <cell r="AE58">
            <v>12.444431552645296</v>
          </cell>
          <cell r="AF58">
            <v>10.660817686701707</v>
          </cell>
          <cell r="AG58">
            <v>15.167217652351406</v>
          </cell>
          <cell r="AH58">
            <v>13.206278210760392</v>
          </cell>
          <cell r="AI58">
            <v>12.993364418954801</v>
          </cell>
          <cell r="AJ58"/>
        </row>
        <row r="59">
          <cell r="A59">
            <v>45504</v>
          </cell>
          <cell r="B59">
            <v>9.5279000000000007</v>
          </cell>
          <cell r="C59">
            <v>0.06</v>
          </cell>
          <cell r="D59">
            <v>1.0387082096505103</v>
          </cell>
          <cell r="E59">
            <v>3.870820965051025</v>
          </cell>
          <cell r="F59">
            <v>7.6616770350633523</v>
          </cell>
          <cell r="G59">
            <v>10.48341888885933</v>
          </cell>
          <cell r="H59">
            <v>16.113639389157598</v>
          </cell>
          <cell r="I59">
            <v>21.33455930638679</v>
          </cell>
          <cell r="J59">
            <v>34.809127051632814</v>
          </cell>
          <cell r="K59">
            <v>44.365746474687093</v>
          </cell>
          <cell r="L59">
            <v>65.07475682638939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72.12953487033748</v>
          </cell>
          <cell r="Y59">
            <v>52.677419354838712</v>
          </cell>
          <cell r="Z59"/>
          <cell r="AA59">
            <v>45504</v>
          </cell>
          <cell r="AB59">
            <v>1.0327002759916402</v>
          </cell>
          <cell r="AC59">
            <v>59.74666005812508</v>
          </cell>
          <cell r="AD59"/>
          <cell r="AE59">
            <v>13.169197056076465</v>
          </cell>
          <cell r="AF59">
            <v>11.260776072581645</v>
          </cell>
          <cell r="AG59">
            <v>16.107332693345789</v>
          </cell>
          <cell r="AH59">
            <v>13.01984836159118</v>
          </cell>
          <cell r="AI59">
            <v>13.349645586836667</v>
          </cell>
          <cell r="AJ59"/>
        </row>
        <row r="60">
          <cell r="A60">
            <v>45535</v>
          </cell>
          <cell r="B60">
            <v>9.782</v>
          </cell>
          <cell r="C60">
            <v>0.06</v>
          </cell>
          <cell r="D60">
            <v>1.032966340956559</v>
          </cell>
          <cell r="E60">
            <v>3.2966340956559037</v>
          </cell>
          <cell r="F60">
            <v>9.8179824971004415</v>
          </cell>
          <cell r="G60">
            <v>10.628305691866968</v>
          </cell>
          <cell r="H60">
            <v>19.941481214967503</v>
          </cell>
          <cell r="I60">
            <v>21.891456892388604</v>
          </cell>
          <cell r="J60">
            <v>43.81019209397332</v>
          </cell>
          <cell r="K60">
            <v>43.935191570996921</v>
          </cell>
          <cell r="L60">
            <v>70.4149829032593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77.804015805566948</v>
          </cell>
          <cell r="Y60">
            <v>53.677419354838712</v>
          </cell>
          <cell r="Z60"/>
          <cell r="AA60">
            <v>45535</v>
          </cell>
          <cell r="AB60">
            <v>1.0549330634953653</v>
          </cell>
          <cell r="AC60">
            <v>68.5220334782706</v>
          </cell>
          <cell r="AD60"/>
          <cell r="AE60">
            <v>13.730345792461307</v>
          </cell>
          <cell r="AF60">
            <v>12.375295503227047</v>
          </cell>
          <cell r="AG60">
            <v>19.920887294071221</v>
          </cell>
          <cell r="AH60">
            <v>12.907380071777496</v>
          </cell>
          <cell r="AI60">
            <v>14.255454917432475</v>
          </cell>
          <cell r="AJ60"/>
        </row>
        <row r="61">
          <cell r="A61">
            <v>45565</v>
          </cell>
          <cell r="B61">
            <v>9.6483000000000008</v>
          </cell>
          <cell r="C61">
            <v>0.06</v>
          </cell>
          <cell r="D61">
            <v>0.9924657534246577</v>
          </cell>
          <cell r="E61">
            <v>-0.7534246575342296</v>
          </cell>
          <cell r="F61">
            <v>6.486674412019422</v>
          </cell>
          <cell r="G61">
            <v>8.4683468789340299</v>
          </cell>
          <cell r="H61">
            <v>19.037812520882149</v>
          </cell>
          <cell r="I61">
            <v>23.5935964446901</v>
          </cell>
          <cell r="J61">
            <v>38.589307367172012</v>
          </cell>
          <cell r="K61">
            <v>50.35769828182719</v>
          </cell>
          <cell r="L61">
            <v>68.769877972328857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76.464396508401762</v>
          </cell>
          <cell r="Y61">
            <v>54.677419354838712</v>
          </cell>
          <cell r="Z61"/>
          <cell r="AA61">
            <v>45565</v>
          </cell>
          <cell r="AB61">
            <v>0.97018958415146683</v>
          </cell>
          <cell r="AC61">
            <v>63.498321580642923</v>
          </cell>
          <cell r="AD61"/>
          <cell r="AE61">
            <v>13.274875254706897</v>
          </cell>
          <cell r="AF61">
            <v>11.393424607504411</v>
          </cell>
          <cell r="AG61">
            <v>17.723959909260611</v>
          </cell>
          <cell r="AH61">
            <v>14.562343649281949</v>
          </cell>
          <cell r="AI61">
            <v>13.978709142313761</v>
          </cell>
          <cell r="AJ61"/>
        </row>
        <row r="62">
          <cell r="A62">
            <v>45596</v>
          </cell>
          <cell r="B62">
            <v>9.3727999999999998</v>
          </cell>
          <cell r="C62">
            <v>0.06</v>
          </cell>
          <cell r="D62">
            <v>0.97766445902386945</v>
          </cell>
          <cell r="E62">
            <v>-2.2335540976130552</v>
          </cell>
          <cell r="F62">
            <v>0.22856849018912939</v>
          </cell>
          <cell r="G62">
            <v>7.9077577047746983</v>
          </cell>
          <cell r="H62">
            <v>16.379038581613049</v>
          </cell>
          <cell r="I62">
            <v>23.838038996653268</v>
          </cell>
          <cell r="J62">
            <v>25.292702959175074</v>
          </cell>
          <cell r="K62">
            <v>43.532179312693863</v>
          </cell>
          <cell r="L62">
            <v>74.872745392276869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72.522968749360189</v>
          </cell>
          <cell r="Y62">
            <v>55.677419354838712</v>
          </cell>
          <cell r="Z62"/>
          <cell r="AA62">
            <v>45596</v>
          </cell>
          <cell r="AB62">
            <v>0.95178409028275357</v>
          </cell>
          <cell r="AC62">
            <v>55.61510126838931</v>
          </cell>
          <cell r="AD62"/>
          <cell r="AE62">
            <v>12.472658688854366</v>
          </cell>
          <cell r="AF62">
            <v>9.9999226034074304</v>
          </cell>
          <cell r="AG62">
            <v>11.934223077294416</v>
          </cell>
          <cell r="AH62">
            <v>12.801902986872516</v>
          </cell>
          <cell r="AI62">
            <v>14.995416902373893</v>
          </cell>
          <cell r="AJ62"/>
        </row>
        <row r="63">
          <cell r="A63">
            <v>45626</v>
          </cell>
          <cell r="B63">
            <v>9.3507999999999996</v>
          </cell>
          <cell r="C63">
            <v>0.06</v>
          </cell>
          <cell r="D63">
            <v>1.0040542847388187</v>
          </cell>
          <cell r="E63">
            <v>0.40542847388187475</v>
          </cell>
          <cell r="F63">
            <v>-2.5767639702359624</v>
          </cell>
          <cell r="G63">
            <v>6.9882322912750983</v>
          </cell>
          <cell r="H63">
            <v>16.850872341652877</v>
          </cell>
          <cell r="I63">
            <v>18.494340667573937</v>
          </cell>
          <cell r="J63">
            <v>21.442597758376671</v>
          </cell>
          <cell r="K63">
            <v>45.075930942073498</v>
          </cell>
          <cell r="L63">
            <v>66.134986708552063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73.222425988656425</v>
          </cell>
          <cell r="Y63">
            <v>56.677419354838712</v>
          </cell>
          <cell r="Z63"/>
          <cell r="AA63">
            <v>45626</v>
          </cell>
          <cell r="AB63">
            <v>0.99127008974217456</v>
          </cell>
          <cell r="AC63">
            <v>54.256595399553852</v>
          </cell>
          <cell r="AD63"/>
          <cell r="AE63">
            <v>12.335841921896273</v>
          </cell>
          <cell r="AF63">
            <v>9.6114234922785702</v>
          </cell>
          <cell r="AG63">
            <v>10.200997163535996</v>
          </cell>
          <cell r="AH63">
            <v>13.204873051549516</v>
          </cell>
          <cell r="AI63">
            <v>13.531212282995275</v>
          </cell>
          <cell r="AJ63"/>
        </row>
        <row r="64">
          <cell r="A64">
            <v>45657</v>
          </cell>
          <cell r="B64">
            <v>9.0367999999999995</v>
          </cell>
          <cell r="C64">
            <v>0.06</v>
          </cell>
          <cell r="D64">
            <v>0.97283654874449255</v>
          </cell>
          <cell r="E64">
            <v>-2.7163451255507454</v>
          </cell>
          <cell r="F64">
            <v>-4.5036220346411637</v>
          </cell>
          <cell r="G64">
            <v>1.690917079243115</v>
          </cell>
          <cell r="H64">
            <v>13.67679936663686</v>
          </cell>
          <cell r="I64">
            <v>13.67679936663686</v>
          </cell>
          <cell r="J64">
            <v>19.433872103008376</v>
          </cell>
          <cell r="K64">
            <v>30.450849528290625</v>
          </cell>
          <cell r="L64">
            <v>60.538564635281865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68.517107063952821</v>
          </cell>
          <cell r="Y64">
            <v>57.677419354838712</v>
          </cell>
          <cell r="Z64"/>
          <cell r="AA64">
            <v>45657</v>
          </cell>
          <cell r="AB64">
            <v>0.93913381614907276</v>
          </cell>
          <cell r="AC64">
            <v>44.867585103746507</v>
          </cell>
          <cell r="AD64"/>
          <cell r="AE64">
            <v>11.469003777043273</v>
          </cell>
          <cell r="AF64">
            <v>8.0166382063466592</v>
          </cell>
          <cell r="AG64">
            <v>9.2858051638035732</v>
          </cell>
          <cell r="AH64">
            <v>9.2653104172735201</v>
          </cell>
          <cell r="AI64">
            <v>12.562788667715497</v>
          </cell>
          <cell r="AJ64"/>
        </row>
        <row r="65">
          <cell r="A65">
            <v>45688</v>
          </cell>
          <cell r="B65">
            <v>9.6821000000000002</v>
          </cell>
          <cell r="C65">
            <v>0.06</v>
          </cell>
          <cell r="D65">
            <v>1.0780475389518416</v>
          </cell>
          <cell r="E65">
            <v>7.8047538951841577</v>
          </cell>
          <cell r="F65">
            <v>5.3016035247492432</v>
          </cell>
          <cell r="G65">
            <v>5.5422898100707219</v>
          </cell>
          <cell r="H65">
            <v>7.8047538951841577</v>
          </cell>
          <cell r="I65">
            <v>16.606730155754313</v>
          </cell>
          <cell r="J65">
            <v>32.281300965384062</v>
          </cell>
          <cell r="K65">
            <v>45.865467495318256</v>
          </cell>
          <cell r="L65">
            <v>71.904824472175989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81.669452541578337</v>
          </cell>
          <cell r="Y65">
            <v>58.677419354838712</v>
          </cell>
          <cell r="Z65"/>
          <cell r="AA65">
            <v>45688</v>
          </cell>
          <cell r="AB65">
            <v>1.0639556470503617</v>
          </cell>
          <cell r="AC65">
            <v>54.132685245679959</v>
          </cell>
          <cell r="AD65"/>
          <cell r="AE65">
            <v>12.986151715700034</v>
          </cell>
          <cell r="AF65">
            <v>9.2511389108316688</v>
          </cell>
          <cell r="AG65">
            <v>15.013608310227378</v>
          </cell>
          <cell r="AH65">
            <v>13.409863941733246</v>
          </cell>
          <cell r="AI65">
            <v>14.504358054728584</v>
          </cell>
          <cell r="AJ65"/>
        </row>
        <row r="66">
          <cell r="A66">
            <v>45716</v>
          </cell>
          <cell r="B66">
            <v>9.6431000000000004</v>
          </cell>
          <cell r="C66">
            <v>0.06</v>
          </cell>
          <cell r="D66">
            <v>1.0021689509507237</v>
          </cell>
          <cell r="E66">
            <v>0.21689509507236693</v>
          </cell>
          <cell r="F66">
            <v>5.1038764953611482</v>
          </cell>
          <cell r="G66">
            <v>2.3955976745073881</v>
          </cell>
          <cell r="H66">
            <v>8.0385771186376473</v>
          </cell>
          <cell r="I66">
            <v>13.278514810368257</v>
          </cell>
          <cell r="J66">
            <v>33.778417752036027</v>
          </cell>
          <cell r="K66">
            <v>46.40223897828524</v>
          </cell>
          <cell r="L66">
            <v>74.802270449111802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82.063484673385844</v>
          </cell>
          <cell r="Y66">
            <v>59.677419354838712</v>
          </cell>
          <cell r="Z66"/>
          <cell r="AA66">
            <v>45716</v>
          </cell>
          <cell r="AB66">
            <v>1.0112420727217584</v>
          </cell>
          <cell r="AC66">
            <v>55.865456102011791</v>
          </cell>
          <cell r="AD66"/>
          <cell r="AE66">
            <v>12.804361631716944</v>
          </cell>
          <cell r="AF66">
            <v>9.334784475829716</v>
          </cell>
          <cell r="AG66">
            <v>15.662620475258127</v>
          </cell>
          <cell r="AH66">
            <v>13.548806266452118</v>
          </cell>
          <cell r="AI66">
            <v>14.983829161066286</v>
          </cell>
          <cell r="AJ66"/>
        </row>
        <row r="67">
          <cell r="A67">
            <v>45747</v>
          </cell>
          <cell r="B67">
            <v>9.3675999999999995</v>
          </cell>
          <cell r="C67">
            <v>0.06</v>
          </cell>
          <cell r="D67">
            <v>0.97765241467992658</v>
          </cell>
          <cell r="E67">
            <v>-2.2347585320073415</v>
          </cell>
          <cell r="F67">
            <v>5.6241757986195573</v>
          </cell>
          <cell r="G67">
            <v>0.86726214344481356</v>
          </cell>
          <cell r="H67">
            <v>5.6241757986195573</v>
          </cell>
          <cell r="I67">
            <v>9.4090517890353951</v>
          </cell>
          <cell r="J67">
            <v>27.256898027031795</v>
          </cell>
          <cell r="K67">
            <v>38.379557014087972</v>
          </cell>
          <cell r="L67">
            <v>66.334770648944314</v>
          </cell>
          <cell r="M67">
            <v>87.148717038103783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77.994805415977481</v>
          </cell>
          <cell r="Y67">
            <v>60.677419354838712</v>
          </cell>
          <cell r="Z67"/>
          <cell r="AA67">
            <v>45747</v>
          </cell>
          <cell r="AB67">
            <v>0.97681183510638303</v>
          </cell>
          <cell r="AC67">
            <v>52.25122220469953</v>
          </cell>
          <cell r="AD67"/>
          <cell r="AE67">
            <v>12.078508374282638</v>
          </cell>
          <cell r="AF67">
            <v>8.6687135478586761</v>
          </cell>
          <cell r="AG67">
            <v>12.808199182077097</v>
          </cell>
          <cell r="AH67">
            <v>11.43560587367598</v>
          </cell>
          <cell r="AI67">
            <v>13.565328353595252</v>
          </cell>
          <cell r="AJ67">
            <v>13.354135950620783</v>
          </cell>
        </row>
        <row r="68">
          <cell r="A68">
            <v>45777</v>
          </cell>
          <cell r="B68">
            <v>8.5358999999999998</v>
          </cell>
          <cell r="C68">
            <v>0.06</v>
          </cell>
          <cell r="D68">
            <v>0.91762030829668229</v>
          </cell>
          <cell r="E68">
            <v>-8.2379691703317715</v>
          </cell>
          <cell r="F68">
            <v>-10.094049419983897</v>
          </cell>
          <cell r="G68">
            <v>-5.3275923750744631</v>
          </cell>
          <cell r="H68">
            <v>-3.0771112400877487</v>
          </cell>
          <cell r="I68">
            <v>2.1588722331813193</v>
          </cell>
          <cell r="J68">
            <v>12.411273770025977</v>
          </cell>
          <cell r="K68">
            <v>27.691592503557526</v>
          </cell>
          <cell r="L68">
            <v>50.520391255556603</v>
          </cell>
          <cell r="M68">
            <v>55.754572601522213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63.331648221017225</v>
          </cell>
          <cell r="Y68">
            <v>61.677419354838712</v>
          </cell>
          <cell r="Z68"/>
          <cell r="AA68">
            <v>45777</v>
          </cell>
          <cell r="AB68">
            <v>0.98108161098553914</v>
          </cell>
          <cell r="AC68">
            <v>49.370874355103901</v>
          </cell>
          <cell r="AD68"/>
          <cell r="AE68">
            <v>10.015812093588217</v>
          </cell>
          <cell r="AF68">
            <v>8.1198151882969416</v>
          </cell>
          <cell r="AG68">
            <v>6.0241829820093296</v>
          </cell>
          <cell r="AH68">
            <v>8.48943174789094</v>
          </cell>
          <cell r="AI68">
            <v>10.764051947227893</v>
          </cell>
          <cell r="AJ68">
            <v>9.2667840536170729</v>
          </cell>
        </row>
      </sheetData>
      <sheetData sheetId="3">
        <row r="1">
          <cell r="A1" t="str">
            <v>HHL.U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04/30/2025HRTHUUSD</v>
          </cell>
          <cell r="B4" t="str">
            <v>DISTRIBUTION</v>
          </cell>
          <cell r="C4">
            <v>5.7886999999999968</v>
          </cell>
          <cell r="E4" t="str">
            <v>Return</v>
          </cell>
          <cell r="X4">
            <v>42772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</row>
        <row r="6">
          <cell r="A6">
            <v>42772</v>
          </cell>
          <cell r="B6">
            <v>8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42772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</row>
        <row r="7">
          <cell r="A7">
            <v>42794</v>
          </cell>
          <cell r="B7">
            <v>8.2569999999999997</v>
          </cell>
          <cell r="C7">
            <v>5.8299999999999998E-2</v>
          </cell>
          <cell r="D7">
            <v>1.0394124999999999</v>
          </cell>
          <cell r="E7">
            <v>3.941249999999985</v>
          </cell>
          <cell r="F7"/>
          <cell r="G7"/>
          <cell r="H7">
            <v>3.941249999999985</v>
          </cell>
          <cell r="I7"/>
          <cell r="J7"/>
          <cell r="K7"/>
          <cell r="L7"/>
          <cell r="N7"/>
          <cell r="P7"/>
          <cell r="X7">
            <v>3.941249999999985</v>
          </cell>
          <cell r="Y7">
            <v>0.7857142857142857</v>
          </cell>
          <cell r="Z7"/>
          <cell r="AA7">
            <v>42794</v>
          </cell>
          <cell r="AB7">
            <v>1.0462021594320439</v>
          </cell>
          <cell r="AC7">
            <v>4.6202159432043866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</row>
        <row r="8">
          <cell r="A8">
            <v>42825</v>
          </cell>
          <cell r="B8">
            <v>8.2085000000000008</v>
          </cell>
          <cell r="C8">
            <v>5.8299999999999998E-2</v>
          </cell>
          <cell r="D8">
            <v>1.0011868717451859</v>
          </cell>
          <cell r="E8">
            <v>0.11868717451859467</v>
          </cell>
          <cell r="F8"/>
          <cell r="G8"/>
          <cell r="H8">
            <v>4.064614932784294</v>
          </cell>
          <cell r="I8"/>
          <cell r="J8"/>
          <cell r="K8"/>
          <cell r="L8"/>
          <cell r="N8"/>
          <cell r="P8"/>
          <cell r="X8">
            <v>4.064614932784294</v>
          </cell>
          <cell r="Y8">
            <v>1.7857142857142856</v>
          </cell>
          <cell r="Z8"/>
          <cell r="AA8">
            <v>42825</v>
          </cell>
          <cell r="AB8">
            <v>1.0031890543425146</v>
          </cell>
          <cell r="AC8">
            <v>4.9538554971728876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</row>
        <row r="9">
          <cell r="A9">
            <v>42855</v>
          </cell>
          <cell r="B9">
            <v>8.3056999999999999</v>
          </cell>
          <cell r="C9">
            <v>5.8299999999999998E-2</v>
          </cell>
          <cell r="D9">
            <v>1.0189437777913137</v>
          </cell>
          <cell r="E9">
            <v>1.8943777791313732</v>
          </cell>
          <cell r="F9"/>
          <cell r="G9"/>
          <cell r="H9">
            <v>6.035991874009583</v>
          </cell>
          <cell r="I9"/>
          <cell r="J9"/>
          <cell r="K9"/>
          <cell r="L9"/>
          <cell r="N9"/>
          <cell r="P9"/>
          <cell r="X9">
            <v>6.035991874009583</v>
          </cell>
          <cell r="Y9">
            <v>2.7857142857142856</v>
          </cell>
          <cell r="Z9"/>
          <cell r="AA9">
            <v>42855</v>
          </cell>
          <cell r="AB9">
            <v>1.0188867199660137</v>
          </cell>
          <cell r="AC9">
            <v>6.9360895753014518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</row>
        <row r="10">
          <cell r="A10">
            <v>42886</v>
          </cell>
          <cell r="B10">
            <v>8.3462999999999994</v>
          </cell>
          <cell r="C10">
            <v>5.8299999999999998E-2</v>
          </cell>
          <cell r="D10">
            <v>1.0119074852209926</v>
          </cell>
          <cell r="E10">
            <v>1.1907485220992609</v>
          </cell>
          <cell r="F10">
            <v>3.2300591729873096</v>
          </cell>
          <cell r="G10"/>
          <cell r="H10">
            <v>7.2986138801426348</v>
          </cell>
          <cell r="I10"/>
          <cell r="J10"/>
          <cell r="K10"/>
          <cell r="L10"/>
          <cell r="N10"/>
          <cell r="P10"/>
          <cell r="X10">
            <v>7.2986138801426348</v>
          </cell>
          <cell r="Y10">
            <v>3.7857142857142856</v>
          </cell>
          <cell r="Z10"/>
          <cell r="AA10">
            <v>42886</v>
          </cell>
          <cell r="AB10">
            <v>1.0218039869736812</v>
          </cell>
          <cell r="AC10">
            <v>9.2677226794177336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</row>
        <row r="11">
          <cell r="A11">
            <v>42916</v>
          </cell>
          <cell r="B11">
            <v>8.5808999999999997</v>
          </cell>
          <cell r="C11">
            <v>5.8299999999999998E-2</v>
          </cell>
          <cell r="D11">
            <v>1.0350933946778811</v>
          </cell>
          <cell r="E11">
            <v>3.5093394677881085</v>
          </cell>
          <cell r="F11">
            <v>6.726082210715667</v>
          </cell>
          <cell r="G11"/>
          <cell r="H11">
            <v>11.064086485428049</v>
          </cell>
          <cell r="I11"/>
          <cell r="J11"/>
          <cell r="K11"/>
          <cell r="L11"/>
          <cell r="N11"/>
          <cell r="P11"/>
          <cell r="X11">
            <v>11.064086485428049</v>
          </cell>
          <cell r="Y11">
            <v>4.7857142857142856</v>
          </cell>
          <cell r="Z11"/>
          <cell r="AA11">
            <v>42916</v>
          </cell>
          <cell r="AB11">
            <v>1.0271324646817133</v>
          </cell>
          <cell r="AC11">
            <v>12.232425305868277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</row>
        <row r="12">
          <cell r="A12">
            <v>42947</v>
          </cell>
          <cell r="B12">
            <v>8.5234000000000005</v>
          </cell>
          <cell r="C12">
            <v>5.8299999999999998E-2</v>
          </cell>
          <cell r="D12">
            <v>1.0000932303138366</v>
          </cell>
          <cell r="E12">
            <v>9.3230313836567547E-3</v>
          </cell>
          <cell r="F12">
            <v>4.751640515650668</v>
          </cell>
          <cell r="G12"/>
          <cell r="H12">
            <v>11.074441025067049</v>
          </cell>
          <cell r="I12"/>
          <cell r="J12"/>
          <cell r="K12"/>
          <cell r="L12"/>
          <cell r="N12"/>
          <cell r="P12"/>
          <cell r="X12">
            <v>11.074441025067049</v>
          </cell>
          <cell r="Y12">
            <v>5.7857142857142856</v>
          </cell>
          <cell r="Z12"/>
          <cell r="AA12">
            <v>42947</v>
          </cell>
          <cell r="AB12">
            <v>1.0007466136959089</v>
          </cell>
          <cell r="AC12">
            <v>12.316219571726705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</row>
        <row r="13">
          <cell r="A13">
            <v>42978</v>
          </cell>
          <cell r="B13">
            <v>8.5350000000000001</v>
          </cell>
          <cell r="C13">
            <v>5.8299999999999998E-2</v>
          </cell>
          <cell r="D13">
            <v>1.008200952671469</v>
          </cell>
          <cell r="E13">
            <v>0.82009526714690306</v>
          </cell>
          <cell r="F13">
            <v>4.3679440109228196</v>
          </cell>
          <cell r="G13">
            <v>7.7390903601058714</v>
          </cell>
          <cell r="H13">
            <v>11.985357258923512</v>
          </cell>
          <cell r="I13"/>
          <cell r="J13"/>
          <cell r="K13"/>
          <cell r="L13"/>
          <cell r="N13"/>
          <cell r="P13"/>
          <cell r="X13">
            <v>11.985357258923512</v>
          </cell>
          <cell r="Y13">
            <v>6.7857142857142856</v>
          </cell>
          <cell r="Z13"/>
          <cell r="AA13">
            <v>42978</v>
          </cell>
          <cell r="AB13">
            <v>1.0098527393627035</v>
          </cell>
          <cell r="AC13">
            <v>13.422842009371095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</row>
        <row r="14">
          <cell r="A14">
            <v>43008</v>
          </cell>
          <cell r="B14">
            <v>8.5510000000000002</v>
          </cell>
          <cell r="C14">
            <v>5.8299999999999998E-2</v>
          </cell>
          <cell r="D14">
            <v>1.0087053309900409</v>
          </cell>
          <cell r="E14">
            <v>0.87053309900408937</v>
          </cell>
          <cell r="F14">
            <v>1.7072488816816112</v>
          </cell>
          <cell r="G14">
            <v>8.5481620557207094</v>
          </cell>
          <cell r="H14">
            <v>12.960226859900414</v>
          </cell>
          <cell r="I14"/>
          <cell r="J14"/>
          <cell r="K14"/>
          <cell r="L14"/>
          <cell r="N14"/>
          <cell r="P14"/>
          <cell r="X14">
            <v>12.960226859900414</v>
          </cell>
          <cell r="Y14">
            <v>7.7857142857142856</v>
          </cell>
          <cell r="Z14"/>
          <cell r="AA14">
            <v>43008</v>
          </cell>
          <cell r="AB14">
            <v>1.0134437207284754</v>
          </cell>
          <cell r="AC14">
            <v>14.947667021575061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</row>
        <row r="15">
          <cell r="A15">
            <v>43039</v>
          </cell>
          <cell r="B15">
            <v>8.2317</v>
          </cell>
          <cell r="C15">
            <v>5.8299999999999998E-2</v>
          </cell>
          <cell r="D15">
            <v>0.96947725412232477</v>
          </cell>
          <cell r="E15">
            <v>-3.0522745877675228</v>
          </cell>
          <cell r="F15">
            <v>-1.4063275488763294</v>
          </cell>
          <cell r="G15">
            <v>3.2784893371791579</v>
          </cell>
          <cell r="H15">
            <v>9.5123705611711351</v>
          </cell>
          <cell r="I15"/>
          <cell r="J15"/>
          <cell r="K15"/>
          <cell r="L15"/>
          <cell r="N15"/>
          <cell r="P15"/>
          <cell r="X15">
            <v>9.5123705611711351</v>
          </cell>
          <cell r="Y15">
            <v>8.7857142857142847</v>
          </cell>
          <cell r="Z15"/>
          <cell r="AA15">
            <v>43039</v>
          </cell>
          <cell r="AB15">
            <v>0.98705228908974796</v>
          </cell>
          <cell r="AC15">
            <v>13.459357859171806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</row>
        <row r="16">
          <cell r="A16">
            <v>43069</v>
          </cell>
          <cell r="B16">
            <v>8.3358000000000008</v>
          </cell>
          <cell r="C16">
            <v>5.8299999999999998E-2</v>
          </cell>
          <cell r="D16">
            <v>1.019728610129135</v>
          </cell>
          <cell r="E16">
            <v>1.972861012913496</v>
          </cell>
          <cell r="F16">
            <v>-0.27901847373780209</v>
          </cell>
          <cell r="G16">
            <v>4.076738166472027</v>
          </cell>
          <cell r="H16">
            <v>11.672897424289829</v>
          </cell>
          <cell r="I16"/>
          <cell r="J16"/>
          <cell r="K16"/>
          <cell r="L16"/>
          <cell r="N16"/>
          <cell r="P16"/>
          <cell r="X16">
            <v>11.672897424289829</v>
          </cell>
          <cell r="Y16">
            <v>9.7857142857142847</v>
          </cell>
          <cell r="Z16"/>
          <cell r="AA16">
            <v>43069</v>
          </cell>
          <cell r="AB16">
            <v>1.0226101627159296</v>
          </cell>
          <cell r="AC16">
            <v>16.024692402012562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</row>
        <row r="17">
          <cell r="A17">
            <v>43100</v>
          </cell>
          <cell r="B17">
            <v>8.2135999999999996</v>
          </cell>
          <cell r="C17">
            <v>5.8299999999999998E-2</v>
          </cell>
          <cell r="D17">
            <v>0.99233426905635902</v>
          </cell>
          <cell r="E17">
            <v>-0.76657309436409804</v>
          </cell>
          <cell r="F17">
            <v>-1.8974677021677211</v>
          </cell>
          <cell r="G17">
            <v>-0.22261331661164174</v>
          </cell>
          <cell r="H17">
            <v>10.816843038938394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10.816843038938394</v>
          </cell>
          <cell r="Y17">
            <v>10.785714285714285</v>
          </cell>
          <cell r="Z17"/>
          <cell r="AA17">
            <v>43100</v>
          </cell>
          <cell r="AB17">
            <v>0.99934736012138436</v>
          </cell>
          <cell r="AC17">
            <v>15.9489700608469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</row>
        <row r="18">
          <cell r="A18">
            <v>43131</v>
          </cell>
          <cell r="B18">
            <v>8.5540000000000003</v>
          </cell>
          <cell r="C18">
            <v>5.8299999999999998E-2</v>
          </cell>
          <cell r="D18">
            <v>1.0485414434596279</v>
          </cell>
          <cell r="E18">
            <v>4.8541443459627853</v>
          </cell>
          <cell r="F18">
            <v>6.1031296868722329</v>
          </cell>
          <cell r="G18">
            <v>4.6109721438657658</v>
          </cell>
          <cell r="H18">
            <v>4.8541443459627853</v>
          </cell>
          <cell r="I18"/>
          <cell r="J18"/>
          <cell r="K18"/>
          <cell r="L18"/>
          <cell r="N18"/>
          <cell r="P18"/>
          <cell r="X18">
            <v>16.19605255968748</v>
          </cell>
          <cell r="Y18">
            <v>11.785714285714285</v>
          </cell>
          <cell r="Z18"/>
          <cell r="AA18">
            <v>43131</v>
          </cell>
          <cell r="AB18">
            <v>1.0560443421933738</v>
          </cell>
          <cell r="AC18">
            <v>22.447253815906265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</row>
        <row r="19">
          <cell r="A19">
            <v>43159</v>
          </cell>
          <cell r="B19">
            <v>8.1166</v>
          </cell>
          <cell r="C19">
            <v>5.8299999999999998E-2</v>
          </cell>
          <cell r="D19">
            <v>0.95568155249006304</v>
          </cell>
          <cell r="E19">
            <v>-4.4318447509936965</v>
          </cell>
          <cell r="F19">
            <v>-0.56098976141947254</v>
          </cell>
          <cell r="G19">
            <v>-0.83844297008713875</v>
          </cell>
          <cell r="H19">
            <v>0.20717145356687894</v>
          </cell>
          <cell r="I19">
            <v>6.835759530945773</v>
          </cell>
          <cell r="J19"/>
          <cell r="K19"/>
          <cell r="L19"/>
          <cell r="N19"/>
          <cell r="P19"/>
          <cell r="X19">
            <v>11.04642390345909</v>
          </cell>
          <cell r="Y19">
            <v>12.785714285714285</v>
          </cell>
          <cell r="Z19"/>
          <cell r="AA19">
            <v>43159</v>
          </cell>
          <cell r="AB19">
            <v>0.95516700150678058</v>
          </cell>
          <cell r="AC19">
            <v>16.957576270078878</v>
          </cell>
          <cell r="AD19"/>
          <cell r="AE19">
            <v>10.333706162970158</v>
          </cell>
          <cell r="AF19">
            <v>15.837145254892548</v>
          </cell>
          <cell r="AG19"/>
          <cell r="AH19"/>
          <cell r="AI19"/>
          <cell r="AJ19"/>
          <cell r="AK19"/>
          <cell r="AL19"/>
          <cell r="AM19"/>
        </row>
        <row r="20">
          <cell r="A20">
            <v>43190</v>
          </cell>
          <cell r="B20">
            <v>7.9744999999999999</v>
          </cell>
          <cell r="C20">
            <v>5.8299999999999998E-2</v>
          </cell>
          <cell r="D20">
            <v>0.98967547988073823</v>
          </cell>
          <cell r="E20">
            <v>-1.0324520119261771</v>
          </cell>
          <cell r="F20">
            <v>-0.82741950419978894</v>
          </cell>
          <cell r="G20">
            <v>-2.7091871885138841</v>
          </cell>
          <cell r="H20">
            <v>-0.82741950419978894</v>
          </cell>
          <cell r="I20">
            <v>5.6073891559398348</v>
          </cell>
          <cell r="J20"/>
          <cell r="K20"/>
          <cell r="L20"/>
          <cell r="N20"/>
          <cell r="P20"/>
          <cell r="X20">
            <v>9.8999228656957641</v>
          </cell>
          <cell r="Y20">
            <v>13.785714285714285</v>
          </cell>
          <cell r="Z20"/>
          <cell r="AA20">
            <v>43190</v>
          </cell>
          <cell r="AB20">
            <v>0.97919665568986247</v>
          </cell>
          <cell r="AC20">
            <v>14.52446754125325</v>
          </cell>
          <cell r="AD20"/>
          <cell r="AE20">
            <v>8.5642521802096425</v>
          </cell>
          <cell r="AF20">
            <v>12.530168776291806</v>
          </cell>
          <cell r="AG20"/>
          <cell r="AH20"/>
          <cell r="AI20"/>
          <cell r="AJ20"/>
          <cell r="AK20"/>
          <cell r="AL20"/>
          <cell r="AM20"/>
        </row>
        <row r="21">
          <cell r="A21">
            <v>43220</v>
          </cell>
          <cell r="B21">
            <v>7.9759000000000002</v>
          </cell>
          <cell r="C21">
            <v>5.8299999999999998E-2</v>
          </cell>
          <cell r="D21">
            <v>1.0074863627813657</v>
          </cell>
          <cell r="E21">
            <v>0.74863627813657185</v>
          </cell>
          <cell r="F21">
            <v>-4.7104689713649677</v>
          </cell>
          <cell r="G21">
            <v>1.1051746853249833</v>
          </cell>
          <cell r="H21">
            <v>-8.497758864403071E-2</v>
          </cell>
          <cell r="I21">
            <v>4.4198970567197238</v>
          </cell>
          <cell r="J21"/>
          <cell r="K21"/>
          <cell r="L21"/>
          <cell r="N21"/>
          <cell r="P21"/>
          <cell r="X21">
            <v>10.722673557912476</v>
          </cell>
          <cell r="Y21">
            <v>14.785714285714285</v>
          </cell>
          <cell r="Z21"/>
          <cell r="AA21">
            <v>43220</v>
          </cell>
          <cell r="AB21">
            <v>1.0095486460724692</v>
          </cell>
          <cell r="AC21">
            <v>15.618021148442661</v>
          </cell>
          <cell r="AD21"/>
          <cell r="AE21">
            <v>8.6180842897150445</v>
          </cell>
          <cell r="AF21">
            <v>12.499646133317977</v>
          </cell>
          <cell r="AG21"/>
          <cell r="AH21"/>
          <cell r="AI21"/>
          <cell r="AJ21"/>
          <cell r="AK21"/>
          <cell r="AL21"/>
          <cell r="AM21"/>
        </row>
        <row r="22">
          <cell r="A22">
            <v>43251</v>
          </cell>
          <cell r="B22">
            <v>7.9679000000000002</v>
          </cell>
          <cell r="C22">
            <v>5.8299999999999998E-2</v>
          </cell>
          <cell r="D22">
            <v>1.0063064983262076</v>
          </cell>
          <cell r="E22">
            <v>0.63064983262075547</v>
          </cell>
          <cell r="F22">
            <v>0.3372661601828586</v>
          </cell>
          <cell r="G22">
            <v>-0.22561562986397332</v>
          </cell>
          <cell r="H22">
            <v>0.54513633295618646</v>
          </cell>
          <cell r="I22">
            <v>3.8419247781158461</v>
          </cell>
          <cell r="J22"/>
          <cell r="K22"/>
          <cell r="L22"/>
          <cell r="N22"/>
          <cell r="P22"/>
          <cell r="X22">
            <v>11.420945913378677</v>
          </cell>
          <cell r="Y22">
            <v>15.785714285714285</v>
          </cell>
          <cell r="Z22"/>
          <cell r="AA22">
            <v>43251</v>
          </cell>
          <cell r="AB22">
            <v>1.0047275036320658</v>
          </cell>
          <cell r="AC22">
            <v>16.164605763354189</v>
          </cell>
          <cell r="AD22"/>
          <cell r="AE22">
            <v>8.5683656157577115</v>
          </cell>
          <cell r="AF22">
            <v>12.064455017042942</v>
          </cell>
          <cell r="AG22"/>
          <cell r="AH22"/>
          <cell r="AI22"/>
          <cell r="AJ22"/>
          <cell r="AK22"/>
          <cell r="AL22"/>
          <cell r="AM22"/>
        </row>
        <row r="23">
          <cell r="A23">
            <v>43281</v>
          </cell>
          <cell r="B23">
            <v>8.0343</v>
          </cell>
          <cell r="C23">
            <v>5.8299999999999998E-2</v>
          </cell>
          <cell r="D23">
            <v>1.015650296815974</v>
          </cell>
          <cell r="E23">
            <v>1.5650296815973963</v>
          </cell>
          <cell r="F23">
            <v>2.970697192147842</v>
          </cell>
          <cell r="G23">
            <v>2.1186975599695179</v>
          </cell>
          <cell r="H23">
            <v>2.1186975599695179</v>
          </cell>
          <cell r="I23">
            <v>1.8913677404506446</v>
          </cell>
          <cell r="J23"/>
          <cell r="K23"/>
          <cell r="L23"/>
          <cell r="N23"/>
          <cell r="P23"/>
          <cell r="X23">
            <v>13.164716788439645</v>
          </cell>
          <cell r="Y23">
            <v>16.785714285714285</v>
          </cell>
          <cell r="Z23"/>
          <cell r="AA23">
            <v>43281</v>
          </cell>
          <cell r="AB23">
            <v>1.0132984795592541</v>
          </cell>
          <cell r="AC23">
            <v>17.709418398606957</v>
          </cell>
          <cell r="AD23"/>
          <cell r="AE23">
            <v>9.2440218115400707</v>
          </cell>
          <cell r="AF23">
            <v>12.362782363667723</v>
          </cell>
          <cell r="AG23"/>
          <cell r="AH23"/>
          <cell r="AI23"/>
          <cell r="AJ23"/>
          <cell r="AK23"/>
          <cell r="AL23"/>
          <cell r="AM23"/>
        </row>
        <row r="24">
          <cell r="A24">
            <v>43312</v>
          </cell>
          <cell r="B24">
            <v>8.4162999999999997</v>
          </cell>
          <cell r="C24">
            <v>5.8299999999999998E-2</v>
          </cell>
          <cell r="D24">
            <v>1.0548025341348966</v>
          </cell>
          <cell r="E24">
            <v>5.4802534134896552</v>
          </cell>
          <cell r="F24">
            <v>7.8066724794813469</v>
          </cell>
          <cell r="G24">
            <v>2.7284726232743362</v>
          </cell>
          <cell r="H24">
            <v>7.7150609688109162</v>
          </cell>
          <cell r="I24">
            <v>7.4652538797522761</v>
          </cell>
          <cell r="J24"/>
          <cell r="K24"/>
          <cell r="L24"/>
          <cell r="N24"/>
          <cell r="P24"/>
          <cell r="X24">
            <v>19.36643004310401</v>
          </cell>
          <cell r="Y24">
            <v>17.785714285714285</v>
          </cell>
          <cell r="Z24"/>
          <cell r="AA24">
            <v>43312</v>
          </cell>
          <cell r="AB24">
            <v>1.0614301481873338</v>
          </cell>
          <cell r="AC24">
            <v>24.940325413878274</v>
          </cell>
          <cell r="AD24"/>
          <cell r="AE24">
            <v>12.686614494527838</v>
          </cell>
          <cell r="AF24">
            <v>16.210441145329057</v>
          </cell>
          <cell r="AG24"/>
          <cell r="AH24"/>
          <cell r="AI24"/>
          <cell r="AJ24"/>
          <cell r="AK24"/>
          <cell r="AL24"/>
          <cell r="AM24"/>
        </row>
        <row r="25">
          <cell r="A25">
            <v>43343</v>
          </cell>
          <cell r="B25">
            <v>8.6030999999999995</v>
          </cell>
          <cell r="C25">
            <v>5.8299999999999998E-2</v>
          </cell>
          <cell r="D25">
            <v>1.0291220607630431</v>
          </cell>
          <cell r="E25">
            <v>2.9122060763043134</v>
          </cell>
          <cell r="F25">
            <v>10.250927655368859</v>
          </cell>
          <cell r="G25">
            <v>10.622766725638112</v>
          </cell>
          <cell r="H25">
            <v>10.851945519439532</v>
          </cell>
          <cell r="I25">
            <v>9.6952579147111315</v>
          </cell>
          <cell r="J25"/>
          <cell r="K25"/>
          <cell r="L25"/>
          <cell r="N25"/>
          <cell r="P25"/>
          <cell r="X25">
            <v>22.842626471886817</v>
          </cell>
          <cell r="Y25">
            <v>18.785714285714285</v>
          </cell>
          <cell r="Z25"/>
          <cell r="AA25">
            <v>43343</v>
          </cell>
          <cell r="AB25">
            <v>1.0295650461780794</v>
          </cell>
          <cell r="AC25">
            <v>28.634191904243856</v>
          </cell>
          <cell r="AD25"/>
          <cell r="AE25">
            <v>14.044594686884615</v>
          </cell>
          <cell r="AF25">
            <v>17.450549555508111</v>
          </cell>
          <cell r="AG25"/>
          <cell r="AH25"/>
          <cell r="AI25"/>
          <cell r="AJ25"/>
          <cell r="AK25"/>
          <cell r="AL25"/>
          <cell r="AM25"/>
        </row>
        <row r="26">
          <cell r="A26">
            <v>43373</v>
          </cell>
          <cell r="B26">
            <v>8.6753</v>
          </cell>
          <cell r="C26">
            <v>5.8299999999999998E-2</v>
          </cell>
          <cell r="D26">
            <v>1.0151689507270634</v>
          </cell>
          <cell r="E26">
            <v>1.5168950727063368</v>
          </cell>
          <cell r="F26">
            <v>10.19867654788429</v>
          </cell>
          <cell r="G26">
            <v>13.472345537876373</v>
          </cell>
          <cell r="H26">
            <v>12.533453219023016</v>
          </cell>
          <cell r="I26">
            <v>10.398167290058048</v>
          </cell>
          <cell r="J26"/>
          <cell r="K26"/>
          <cell r="L26"/>
          <cell r="N26"/>
          <cell r="P26"/>
          <cell r="X26">
            <v>24.70602022002193</v>
          </cell>
          <cell r="Y26">
            <v>19.785714285714285</v>
          </cell>
          <cell r="Z26"/>
          <cell r="AA26">
            <v>43373</v>
          </cell>
          <cell r="AB26">
            <v>1.0202655861541403</v>
          </cell>
          <cell r="AC26">
            <v>31.241039202647535</v>
          </cell>
          <cell r="AD26"/>
          <cell r="AE26">
            <v>14.32877415164322</v>
          </cell>
          <cell r="AF26">
            <v>17.925855630975708</v>
          </cell>
          <cell r="AG26"/>
          <cell r="AH26"/>
          <cell r="AI26"/>
          <cell r="AJ26"/>
          <cell r="AK26"/>
          <cell r="AL26"/>
          <cell r="AM26"/>
        </row>
        <row r="27">
          <cell r="A27">
            <v>43404</v>
          </cell>
          <cell r="B27">
            <v>8.0584000000000007</v>
          </cell>
          <cell r="C27">
            <v>5.8299999999999998E-2</v>
          </cell>
          <cell r="D27">
            <v>0.93561029589754818</v>
          </cell>
          <cell r="E27">
            <v>-6.4389704102451812</v>
          </cell>
          <cell r="F27">
            <v>-2.2537270854730451</v>
          </cell>
          <cell r="G27">
            <v>5.3770043018640523</v>
          </cell>
          <cell r="H27">
            <v>5.2874574646230244</v>
          </cell>
          <cell r="I27">
            <v>6.5416042775620742</v>
          </cell>
          <cell r="J27"/>
          <cell r="K27"/>
          <cell r="L27"/>
          <cell r="N27"/>
          <cell r="P27"/>
          <cell r="X27">
            <v>16.676236478260353</v>
          </cell>
          <cell r="Y27">
            <v>20.785714285714285</v>
          </cell>
          <cell r="Z27"/>
          <cell r="AA27">
            <v>43404</v>
          </cell>
          <cell r="AB27">
            <v>0.93424574886216538</v>
          </cell>
          <cell r="AC27">
            <v>22.611382951326252</v>
          </cell>
          <cell r="AD27"/>
          <cell r="AE27">
            <v>9.312608650824771</v>
          </cell>
          <cell r="AF27">
            <v>12.489130463436782</v>
          </cell>
          <cell r="AG27"/>
          <cell r="AH27"/>
          <cell r="AI27"/>
          <cell r="AJ27"/>
          <cell r="AK27"/>
          <cell r="AL27"/>
          <cell r="AM27"/>
        </row>
        <row r="28">
          <cell r="A28">
            <v>43434</v>
          </cell>
          <cell r="B28">
            <v>8.4596999999999998</v>
          </cell>
          <cell r="C28">
            <v>5.8299999999999998E-2</v>
          </cell>
          <cell r="D28">
            <v>1.0570336543234387</v>
          </cell>
          <cell r="E28">
            <v>5.7033654323438654</v>
          </cell>
          <cell r="F28">
            <v>0.39732311124598407</v>
          </cell>
          <cell r="G28">
            <v>10.688980071306741</v>
          </cell>
          <cell r="H28">
            <v>11.292385918254077</v>
          </cell>
          <cell r="I28">
            <v>10.439248431728876</v>
          </cell>
          <cell r="J28"/>
          <cell r="K28"/>
          <cell r="L28"/>
          <cell r="N28"/>
          <cell r="P28"/>
          <cell r="X28">
            <v>23.330708617321228</v>
          </cell>
          <cell r="Y28">
            <v>21.785714285714285</v>
          </cell>
          <cell r="Z28"/>
          <cell r="AA28">
            <v>43434</v>
          </cell>
          <cell r="AB28">
            <v>1.0544943837836651</v>
          </cell>
          <cell r="AC28">
            <v>29.293014710121756</v>
          </cell>
          <cell r="AD28"/>
          <cell r="AE28">
            <v>12.244177866658124</v>
          </cell>
          <cell r="AF28">
            <v>15.201395254697436</v>
          </cell>
          <cell r="AG28"/>
          <cell r="AH28"/>
          <cell r="AI28"/>
          <cell r="AJ28"/>
          <cell r="AK28"/>
          <cell r="AL28"/>
          <cell r="AM28"/>
        </row>
        <row r="29">
          <cell r="A29">
            <v>43465</v>
          </cell>
          <cell r="B29">
            <v>7.8235000000000001</v>
          </cell>
          <cell r="C29">
            <v>5.8299999999999998E-2</v>
          </cell>
          <cell r="D29">
            <v>0.93168788491317667</v>
          </cell>
          <cell r="E29">
            <v>-6.8312115086823333</v>
          </cell>
          <cell r="F29">
            <v>-7.8587169618721919</v>
          </cell>
          <cell r="G29">
            <v>1.5384744622570334</v>
          </cell>
          <cell r="H29">
            <v>3.6897676431191462</v>
          </cell>
          <cell r="I29">
            <v>3.6897676431191462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14.905727056515317</v>
          </cell>
          <cell r="Y29">
            <v>22.785714285714285</v>
          </cell>
          <cell r="Z29"/>
          <cell r="AA29">
            <v>43465</v>
          </cell>
          <cell r="AB29">
            <v>0.9193328774861016</v>
          </cell>
          <cell r="AC29">
            <v>18.863319252309086</v>
          </cell>
          <cell r="AD29"/>
          <cell r="AE29">
            <v>7.5916797284113713</v>
          </cell>
          <cell r="AF29">
            <v>9.5276159348463008</v>
          </cell>
          <cell r="AG29"/>
          <cell r="AH29"/>
          <cell r="AI29"/>
          <cell r="AJ29"/>
          <cell r="AK29"/>
          <cell r="AL29"/>
          <cell r="AM29"/>
        </row>
        <row r="30">
          <cell r="A30">
            <v>43496</v>
          </cell>
          <cell r="B30">
            <v>8.0043000000000006</v>
          </cell>
          <cell r="C30">
            <v>5.8299999999999998E-2</v>
          </cell>
          <cell r="D30">
            <v>1.0305617690292068</v>
          </cell>
          <cell r="E30">
            <v>3.056176902920682</v>
          </cell>
          <cell r="F30">
            <v>1.492345760581415</v>
          </cell>
          <cell r="G30">
            <v>-0.79501472550675967</v>
          </cell>
          <cell r="H30">
            <v>3.056176902920682</v>
          </cell>
          <cell r="I30">
            <v>1.9117661386311102</v>
          </cell>
          <cell r="J30"/>
          <cell r="K30"/>
          <cell r="L30"/>
          <cell r="N30"/>
          <cell r="P30"/>
          <cell r="X30">
            <v>18.417449346949621</v>
          </cell>
          <cell r="Y30">
            <v>23.785714285714285</v>
          </cell>
          <cell r="Z30"/>
          <cell r="AA30">
            <v>43496</v>
          </cell>
          <cell r="AB30">
            <v>1.0514849500058208</v>
          </cell>
          <cell r="AC30">
            <v>24.982991301540135</v>
          </cell>
          <cell r="AD30"/>
          <cell r="AE30">
            <v>8.9026762501193346</v>
          </cell>
          <cell r="AF30">
            <v>11.908151660076349</v>
          </cell>
          <cell r="AG30"/>
          <cell r="AH30"/>
          <cell r="AI30"/>
          <cell r="AJ30"/>
          <cell r="AK30"/>
          <cell r="AL30"/>
          <cell r="AM30"/>
        </row>
        <row r="31">
          <cell r="A31">
            <v>43524</v>
          </cell>
          <cell r="B31">
            <v>8.0399999999999991</v>
          </cell>
          <cell r="C31">
            <v>5.8299999999999998E-2</v>
          </cell>
          <cell r="D31">
            <v>1.0117436877678245</v>
          </cell>
          <cell r="E31">
            <v>1.1743687767824529</v>
          </cell>
          <cell r="F31">
            <v>-2.8562243406133558</v>
          </cell>
          <cell r="G31">
            <v>-2.4702496687816544</v>
          </cell>
          <cell r="H31">
            <v>4.2664364670142785</v>
          </cell>
          <cell r="I31">
            <v>7.8901081970009557</v>
          </cell>
          <cell r="J31">
            <v>15.265216551025173</v>
          </cell>
          <cell r="K31"/>
          <cell r="L31"/>
          <cell r="N31"/>
          <cell r="P31"/>
          <cell r="X31">
            <v>19.80810689834238</v>
          </cell>
          <cell r="Y31">
            <v>24.785714285714285</v>
          </cell>
          <cell r="Z31"/>
          <cell r="AA31">
            <v>43524</v>
          </cell>
          <cell r="AB31">
            <v>1.0197347742782716</v>
          </cell>
          <cell r="AC31">
            <v>27.449502423499219</v>
          </cell>
          <cell r="AD31"/>
          <cell r="AE31">
            <v>9.1438037610352971</v>
          </cell>
          <cell r="AF31">
            <v>12.46035429410588</v>
          </cell>
          <cell r="AG31">
            <v>7.3616395883674857</v>
          </cell>
          <cell r="AH31"/>
          <cell r="AI31"/>
          <cell r="AJ31"/>
          <cell r="AK31"/>
          <cell r="AL31"/>
          <cell r="AM31"/>
        </row>
        <row r="32">
          <cell r="A32">
            <v>43555</v>
          </cell>
          <cell r="B32">
            <v>7.8893000000000004</v>
          </cell>
          <cell r="C32">
            <v>5.8299999999999998E-2</v>
          </cell>
          <cell r="D32">
            <v>0.98850746268656731</v>
          </cell>
          <cell r="E32">
            <v>-1.1492537313432694</v>
          </cell>
          <cell r="F32">
            <v>3.0681505553784572</v>
          </cell>
          <cell r="G32">
            <v>-5.0316836746050475</v>
          </cell>
          <cell r="H32">
            <v>3.0681505553784572</v>
          </cell>
          <cell r="I32">
            <v>7.7627760522556155</v>
          </cell>
          <cell r="J32">
            <v>13.805454270749507</v>
          </cell>
          <cell r="K32"/>
          <cell r="L32"/>
          <cell r="N32"/>
          <cell r="P32"/>
          <cell r="X32">
            <v>18.431207759361445</v>
          </cell>
          <cell r="Y32">
            <v>25.785714285714285</v>
          </cell>
          <cell r="Z32"/>
          <cell r="AA32">
            <v>43555</v>
          </cell>
          <cell r="AB32">
            <v>1.0085202725546252</v>
          </cell>
          <cell r="AC32">
            <v>28.535406921098794</v>
          </cell>
          <cell r="AD32"/>
          <cell r="AE32">
            <v>8.1905272013137456</v>
          </cell>
          <cell r="AF32">
            <v>12.392248959470574</v>
          </cell>
          <cell r="AG32">
            <v>6.6796392338995147</v>
          </cell>
          <cell r="AH32"/>
          <cell r="AI32"/>
          <cell r="AJ32"/>
          <cell r="AK32"/>
          <cell r="AL32"/>
          <cell r="AM32"/>
        </row>
        <row r="33">
          <cell r="A33">
            <v>43585</v>
          </cell>
          <cell r="B33">
            <v>7.5240999999999998</v>
          </cell>
          <cell r="C33">
            <v>5.8299999999999998E-2</v>
          </cell>
          <cell r="D33">
            <v>0.96109921032284229</v>
          </cell>
          <cell r="E33">
            <v>-3.890078967715771</v>
          </cell>
          <cell r="F33">
            <v>-3.8789123707511974</v>
          </cell>
          <cell r="G33">
            <v>-2.4444533944913527</v>
          </cell>
          <cell r="H33">
            <v>-0.94128189178994681</v>
          </cell>
          <cell r="I33">
            <v>2.80111254319384</v>
          </cell>
          <cell r="J33">
            <v>7.3448158907656103</v>
          </cell>
          <cell r="K33"/>
          <cell r="L33"/>
          <cell r="N33"/>
          <cell r="P33"/>
          <cell r="X33">
            <v>13.824140255102769</v>
          </cell>
          <cell r="Y33">
            <v>26.785714285714285</v>
          </cell>
          <cell r="Z33"/>
          <cell r="AA33">
            <v>43585</v>
          </cell>
          <cell r="AB33">
            <v>0.97422061668844695</v>
          </cell>
          <cell r="AC33">
            <v>25.22184339697333</v>
          </cell>
          <cell r="AD33"/>
          <cell r="AE33">
            <v>5.9724564990912166</v>
          </cell>
          <cell r="AF33">
            <v>10.601414573984247</v>
          </cell>
          <cell r="AG33">
            <v>3.6073433163719359</v>
          </cell>
          <cell r="AH33"/>
          <cell r="AI33"/>
          <cell r="AJ33"/>
          <cell r="AK33"/>
          <cell r="AL33"/>
          <cell r="AM33"/>
        </row>
        <row r="34">
          <cell r="A34">
            <v>43616</v>
          </cell>
          <cell r="B34">
            <v>7.2916999999999996</v>
          </cell>
          <cell r="C34">
            <v>5.8299999999999998E-2</v>
          </cell>
          <cell r="D34">
            <v>0.97686101992264851</v>
          </cell>
          <cell r="E34">
            <v>-2.313898007735149</v>
          </cell>
          <cell r="F34">
            <v>-7.1929532817310076</v>
          </cell>
          <cell r="G34">
            <v>-9.843730739902611</v>
          </cell>
          <cell r="H34">
            <v>-3.2333995965837969</v>
          </cell>
          <cell r="I34">
            <v>-0.20694508565716196</v>
          </cell>
          <cell r="J34">
            <v>3.6270290179357234</v>
          </cell>
          <cell r="K34"/>
          <cell r="L34"/>
          <cell r="N34"/>
          <cell r="P34"/>
          <cell r="X34">
            <v>11.190365741418272</v>
          </cell>
          <cell r="Y34">
            <v>27.785714285714285</v>
          </cell>
          <cell r="Z34"/>
          <cell r="AA34">
            <v>43616</v>
          </cell>
          <cell r="AB34">
            <v>0.97604568013103399</v>
          </cell>
          <cell r="AC34">
            <v>22.222239305660672</v>
          </cell>
          <cell r="AD34"/>
          <cell r="AE34">
            <v>4.6876204035412261</v>
          </cell>
          <cell r="AF34">
            <v>9.053133348399367</v>
          </cell>
          <cell r="AG34">
            <v>1.7973619589111589</v>
          </cell>
          <cell r="AH34"/>
          <cell r="AI34"/>
          <cell r="AJ34"/>
          <cell r="AK34"/>
          <cell r="AL34"/>
          <cell r="AM34"/>
        </row>
        <row r="35">
          <cell r="A35">
            <v>43646</v>
          </cell>
          <cell r="B35">
            <v>7.6632999999999996</v>
          </cell>
          <cell r="C35">
            <v>5.8299999999999998E-2</v>
          </cell>
          <cell r="D35">
            <v>1.0589574447659669</v>
          </cell>
          <cell r="E35">
            <v>5.8957444765966871</v>
          </cell>
          <cell r="F35">
            <v>-0.57868376435743496</v>
          </cell>
          <cell r="G35">
            <v>2.4717119018909939</v>
          </cell>
          <cell r="H35">
            <v>2.4717119018909939</v>
          </cell>
          <cell r="I35">
            <v>4.0482130205392153</v>
          </cell>
          <cell r="J35">
            <v>6.0161473561250345</v>
          </cell>
          <cell r="K35"/>
          <cell r="L35"/>
          <cell r="N35"/>
          <cell r="P35"/>
          <cell r="X35">
            <v>17.745865588125586</v>
          </cell>
          <cell r="Y35">
            <v>28.785714285714285</v>
          </cell>
          <cell r="Z35"/>
          <cell r="AA35">
            <v>43646</v>
          </cell>
          <cell r="AB35">
            <v>1.067460419794537</v>
          </cell>
          <cell r="AC35">
            <v>30.467402877448912</v>
          </cell>
          <cell r="AD35"/>
          <cell r="AE35">
            <v>7.0472129887725554</v>
          </cell>
          <cell r="AF35">
            <v>11.724835611167395</v>
          </cell>
          <cell r="AG35">
            <v>2.9641429606079184</v>
          </cell>
          <cell r="AH35"/>
          <cell r="AI35"/>
          <cell r="AJ35"/>
          <cell r="AK35"/>
          <cell r="AL35"/>
          <cell r="AM35"/>
        </row>
        <row r="36">
          <cell r="A36">
            <v>43677</v>
          </cell>
          <cell r="B36">
            <v>7.5464000000000002</v>
          </cell>
          <cell r="C36">
            <v>5.8299999999999998E-2</v>
          </cell>
          <cell r="D36">
            <v>0.99235316378061678</v>
          </cell>
          <cell r="E36">
            <v>-0.7646836219383224</v>
          </cell>
          <cell r="F36">
            <v>2.6543947326019612</v>
          </cell>
          <cell r="G36">
            <v>-1.3274792838006921</v>
          </cell>
          <cell r="H36">
            <v>1.6881275038574062</v>
          </cell>
          <cell r="I36">
            <v>-2.1119403535231895</v>
          </cell>
          <cell r="J36">
            <v>5.195651817049618</v>
          </cell>
          <cell r="K36"/>
          <cell r="L36"/>
          <cell r="N36"/>
          <cell r="P36"/>
          <cell r="X36">
            <v>16.845482238463671</v>
          </cell>
          <cell r="Y36">
            <v>29.785714285714285</v>
          </cell>
          <cell r="Z36"/>
          <cell r="AA36">
            <v>43677</v>
          </cell>
          <cell r="AB36">
            <v>0.98887767058024256</v>
          </cell>
          <cell r="AC36">
            <v>29.016301444105718</v>
          </cell>
          <cell r="AD36"/>
          <cell r="AE36">
            <v>6.4729622026088229</v>
          </cell>
          <cell r="AF36">
            <v>10.809306475274383</v>
          </cell>
          <cell r="AG36">
            <v>2.5649315395128713</v>
          </cell>
          <cell r="AH36"/>
          <cell r="AI36"/>
          <cell r="AJ36"/>
          <cell r="AK36"/>
          <cell r="AL36"/>
          <cell r="AM36"/>
        </row>
        <row r="37">
          <cell r="A37">
            <v>43708</v>
          </cell>
          <cell r="B37">
            <v>7.5042</v>
          </cell>
          <cell r="C37">
            <v>5.8299999999999998E-2</v>
          </cell>
          <cell r="D37">
            <v>1.0021334676136966</v>
          </cell>
          <cell r="E37">
            <v>0.21334676136965935</v>
          </cell>
          <cell r="F37">
            <v>5.3101745909704734</v>
          </cell>
          <cell r="G37">
            <v>-2.2647370682673862</v>
          </cell>
          <cell r="H37">
            <v>1.9050758305843463</v>
          </cell>
          <cell r="I37">
            <v>-4.6790420771213759</v>
          </cell>
          <cell r="J37">
            <v>4.5625706402749877</v>
          </cell>
          <cell r="K37"/>
          <cell r="L37"/>
          <cell r="N37"/>
          <cell r="P37"/>
          <cell r="X37">
            <v>17.094768290626195</v>
          </cell>
          <cell r="Y37">
            <v>30.785714285714285</v>
          </cell>
          <cell r="Z37"/>
          <cell r="AA37">
            <v>43708</v>
          </cell>
          <cell r="AB37">
            <v>0.9997002831222157</v>
          </cell>
          <cell r="AC37">
            <v>28.977633081053611</v>
          </cell>
          <cell r="AD37"/>
          <cell r="AE37">
            <v>6.34456764656397</v>
          </cell>
          <cell r="AF37">
            <v>10.427576195679666</v>
          </cell>
          <cell r="AG37">
            <v>2.2558412220421653</v>
          </cell>
          <cell r="AH37"/>
          <cell r="AI37"/>
          <cell r="AJ37"/>
          <cell r="AK37"/>
          <cell r="AL37"/>
          <cell r="AM37"/>
        </row>
        <row r="38">
          <cell r="A38">
            <v>43738</v>
          </cell>
          <cell r="B38">
            <v>7.4344000000000001</v>
          </cell>
          <cell r="C38">
            <v>5.8299999999999998E-2</v>
          </cell>
          <cell r="D38">
            <v>0.99846752485274914</v>
          </cell>
          <cell r="E38">
            <v>-0.15324751472508558</v>
          </cell>
          <cell r="F38">
            <v>-0.70536839287682618</v>
          </cell>
          <cell r="G38">
            <v>-1.279970304865774</v>
          </cell>
          <cell r="H38">
            <v>1.7489088344952552</v>
          </cell>
          <cell r="I38">
            <v>-6.2472499226010836</v>
          </cell>
          <cell r="J38">
            <v>3.5013178694768277</v>
          </cell>
          <cell r="K38"/>
          <cell r="L38"/>
          <cell r="N38"/>
          <cell r="P38"/>
          <cell r="X38">
            <v>16.915323468347722</v>
          </cell>
          <cell r="Y38">
            <v>31.785714285714285</v>
          </cell>
          <cell r="Z38"/>
          <cell r="AA38">
            <v>43738</v>
          </cell>
          <cell r="AB38">
            <v>0.99895037840914669</v>
          </cell>
          <cell r="AC38">
            <v>28.842255372634582</v>
          </cell>
          <cell r="AD38"/>
          <cell r="AE38">
            <v>6.0775238275412091</v>
          </cell>
          <cell r="AF38">
            <v>10.039879657041784</v>
          </cell>
          <cell r="AG38">
            <v>1.7355974423293175</v>
          </cell>
          <cell r="AH38"/>
          <cell r="AI38"/>
          <cell r="AJ38"/>
          <cell r="AK38"/>
          <cell r="AL38"/>
          <cell r="AM38"/>
        </row>
        <row r="39">
          <cell r="A39">
            <v>43769</v>
          </cell>
          <cell r="B39">
            <v>7.7464000000000004</v>
          </cell>
          <cell r="C39">
            <v>5.8299999999999998E-2</v>
          </cell>
          <cell r="D39">
            <v>1.0498089960185086</v>
          </cell>
          <cell r="E39">
            <v>4.9808996018508633</v>
          </cell>
          <cell r="F39">
            <v>5.0436490980407367</v>
          </cell>
          <cell r="G39">
            <v>7.8319221866320232</v>
          </cell>
          <cell r="H39">
            <v>6.8169198295202182</v>
          </cell>
          <cell r="I39">
            <v>5.1960211043956539</v>
          </cell>
          <cell r="J39">
            <v>12.077528520785851</v>
          </cell>
          <cell r="K39"/>
          <cell r="L39"/>
          <cell r="N39"/>
          <cell r="P39"/>
          <cell r="X39">
            <v>22.738758349485309</v>
          </cell>
          <cell r="Y39">
            <v>32.785714285714285</v>
          </cell>
          <cell r="Z39"/>
          <cell r="AA39">
            <v>43769</v>
          </cell>
          <cell r="AB39">
            <v>1.0499234331541454</v>
          </cell>
          <cell r="AC39">
            <v>35.274503096159627</v>
          </cell>
          <cell r="AD39"/>
          <cell r="AE39">
            <v>7.7875187644725674</v>
          </cell>
          <cell r="AF39">
            <v>11.69320471784394</v>
          </cell>
          <cell r="AG39">
            <v>5.8666748891197829</v>
          </cell>
          <cell r="AH39"/>
          <cell r="AI39"/>
          <cell r="AJ39"/>
          <cell r="AK39"/>
          <cell r="AL39"/>
          <cell r="AM39"/>
        </row>
        <row r="40">
          <cell r="A40">
            <v>43799</v>
          </cell>
          <cell r="B40">
            <v>7.9524999999999997</v>
          </cell>
          <cell r="C40">
            <v>5.8299999999999998E-2</v>
          </cell>
          <cell r="D40">
            <v>1.0341319838892904</v>
          </cell>
          <cell r="E40">
            <v>3.4131983889290396</v>
          </cell>
          <cell r="F40">
            <v>8.3977341814531314</v>
          </cell>
          <cell r="G40">
            <v>14.15384311914436</v>
          </cell>
          <cell r="H40">
            <v>10.462793216245036</v>
          </cell>
          <cell r="I40">
            <v>2.9168461732449469</v>
          </cell>
          <cell r="J40">
            <v>13.660591423370217</v>
          </cell>
          <cell r="K40"/>
          <cell r="L40"/>
          <cell r="N40"/>
          <cell r="P40"/>
          <cell r="X40">
            <v>26.928075672061457</v>
          </cell>
          <cell r="Y40">
            <v>33.785714285714285</v>
          </cell>
          <cell r="Z40"/>
          <cell r="AA40">
            <v>43799</v>
          </cell>
          <cell r="AB40">
            <v>1.0472520930919793</v>
          </cell>
          <cell r="AC40">
            <v>41.666506509430604</v>
          </cell>
          <cell r="AD40"/>
          <cell r="AE40">
            <v>8.8382604204886093</v>
          </cell>
          <cell r="AF40">
            <v>13.168884154841653</v>
          </cell>
          <cell r="AG40">
            <v>6.6117214115644085</v>
          </cell>
          <cell r="AH40"/>
          <cell r="AI40"/>
          <cell r="AJ40"/>
          <cell r="AK40"/>
          <cell r="AL40"/>
          <cell r="AM40"/>
        </row>
        <row r="41">
          <cell r="A41">
            <v>43830</v>
          </cell>
          <cell r="B41">
            <v>8.1963000000000008</v>
          </cell>
          <cell r="C41">
            <v>5.8299999999999998E-2</v>
          </cell>
          <cell r="D41">
            <v>1.0379880540710469</v>
          </cell>
          <cell r="E41">
            <v>3.7988054071046884</v>
          </cell>
          <cell r="F41">
            <v>12.688245103725881</v>
          </cell>
          <cell r="G41">
            <v>11.893377840276621</v>
          </cell>
          <cell r="H41">
            <v>14.659059777782634</v>
          </cell>
          <cell r="I41">
            <v>14.659059777782634</v>
          </cell>
          <cell r="J41">
            <v>18.889712665367895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31.749826273825654</v>
          </cell>
          <cell r="Y41">
            <v>34.785714285714285</v>
          </cell>
          <cell r="Z41"/>
          <cell r="AA41">
            <v>43830</v>
          </cell>
          <cell r="AB41">
            <v>1.0340622040856196</v>
          </cell>
          <cell r="AC41">
            <v>46.491979966251584</v>
          </cell>
          <cell r="AD41"/>
          <cell r="AE41">
            <v>9.9790792105246773</v>
          </cell>
          <cell r="AF41">
            <v>14.0776774596983</v>
          </cell>
          <cell r="AG41">
            <v>9.036559311713388</v>
          </cell>
          <cell r="AH41"/>
          <cell r="AI41"/>
          <cell r="AJ41"/>
          <cell r="AK41"/>
          <cell r="AL41"/>
          <cell r="AM41"/>
        </row>
        <row r="42">
          <cell r="A42">
            <v>43861</v>
          </cell>
          <cell r="B42">
            <v>7.851</v>
          </cell>
          <cell r="C42">
            <v>5.8299999999999998E-2</v>
          </cell>
          <cell r="D42">
            <v>0.96498420018788955</v>
          </cell>
          <cell r="E42">
            <v>-3.5015799812110449</v>
          </cell>
          <cell r="F42">
            <v>3.5830103232213251</v>
          </cell>
          <cell r="G42">
            <v>8.8073738891119255</v>
          </cell>
          <cell r="H42">
            <v>-3.5015799812110449</v>
          </cell>
          <cell r="I42">
            <v>7.3629785414863758</v>
          </cell>
          <cell r="J42">
            <v>9.4155076106683389</v>
          </cell>
          <cell r="K42"/>
          <cell r="L42"/>
          <cell r="N42"/>
          <cell r="P42"/>
          <cell r="X42">
            <v>27.136500731741052</v>
          </cell>
          <cell r="Y42">
            <v>35.785714285714285</v>
          </cell>
          <cell r="Z42"/>
          <cell r="AA42">
            <v>43861</v>
          </cell>
          <cell r="AB42">
            <v>0.98578906629232643</v>
          </cell>
          <cell r="AC42">
            <v>44.410192150245329</v>
          </cell>
          <cell r="AD42"/>
          <cell r="AE42">
            <v>8.3839252763646233</v>
          </cell>
          <cell r="AF42">
            <v>13.114385500997127</v>
          </cell>
          <cell r="AG42">
            <v>4.6018678660511902</v>
          </cell>
          <cell r="AH42"/>
          <cell r="AI42"/>
          <cell r="AJ42"/>
          <cell r="AK42"/>
          <cell r="AL42"/>
          <cell r="AM42"/>
        </row>
        <row r="43">
          <cell r="A43">
            <v>43890</v>
          </cell>
          <cell r="B43">
            <v>7.3876999999999997</v>
          </cell>
          <cell r="C43">
            <v>5.8299999999999998E-2</v>
          </cell>
          <cell r="D43">
            <v>0.94841421474971344</v>
          </cell>
          <cell r="E43">
            <v>-5.1585785250286564</v>
          </cell>
          <cell r="F43">
            <v>-5.0028420669885225</v>
          </cell>
          <cell r="G43">
            <v>2.9747667361609942</v>
          </cell>
          <cell r="H43">
            <v>-8.4795267532922445</v>
          </cell>
          <cell r="I43">
            <v>0.64265902292526267</v>
          </cell>
          <cell r="J43">
            <v>8.5834737121728288</v>
          </cell>
          <cell r="K43">
            <v>16.005978865484693</v>
          </cell>
          <cell r="L43"/>
          <cell r="N43"/>
          <cell r="P43"/>
          <cell r="X43">
            <v>20.578064507520555</v>
          </cell>
          <cell r="Y43">
            <v>36.785714285714285</v>
          </cell>
          <cell r="Z43"/>
          <cell r="AA43">
            <v>43890</v>
          </cell>
          <cell r="AB43">
            <v>0.93164740922919675</v>
          </cell>
          <cell r="AC43">
            <v>34.539381383066555</v>
          </cell>
          <cell r="AD43"/>
          <cell r="AE43">
            <v>6.2945081803797542</v>
          </cell>
          <cell r="AF43">
            <v>10.16215784792951</v>
          </cell>
          <cell r="AG43">
            <v>4.2033942403858715</v>
          </cell>
          <cell r="AH43">
            <v>5.0735626197180528</v>
          </cell>
          <cell r="AI43"/>
          <cell r="AJ43"/>
          <cell r="AK43"/>
          <cell r="AL43"/>
          <cell r="AM43"/>
        </row>
        <row r="44">
          <cell r="A44">
            <v>43921</v>
          </cell>
          <cell r="B44">
            <v>7.0212000000000003</v>
          </cell>
          <cell r="C44">
            <v>5.8299999999999998E-2</v>
          </cell>
          <cell r="D44">
            <v>0.95828200928570473</v>
          </cell>
          <cell r="E44">
            <v>-4.1717990714295272</v>
          </cell>
          <cell r="F44">
            <v>-12.297577006366311</v>
          </cell>
          <cell r="G44">
            <v>-1.169678615027625</v>
          </cell>
          <cell r="H44">
            <v>-12.297577006366311</v>
          </cell>
          <cell r="I44">
            <v>-2.4346773809586497</v>
          </cell>
          <cell r="J44">
            <v>5.1391001186182228</v>
          </cell>
          <cell r="K44">
            <v>11.034658617322336</v>
          </cell>
          <cell r="L44"/>
          <cell r="N44"/>
          <cell r="P44"/>
          <cell r="X44">
            <v>15.547789932048106</v>
          </cell>
          <cell r="Y44">
            <v>37.785714285714285</v>
          </cell>
          <cell r="Z44"/>
          <cell r="AA44">
            <v>43921</v>
          </cell>
          <cell r="AB44">
            <v>0.96387338973027181</v>
          </cell>
          <cell r="AC44">
            <v>29.678929585910186</v>
          </cell>
          <cell r="AD44"/>
          <cell r="AE44">
            <v>4.6964278058079678</v>
          </cell>
          <cell r="AF44">
            <v>8.6038216496197464</v>
          </cell>
          <cell r="AG44">
            <v>2.5373591032157528</v>
          </cell>
          <cell r="AH44">
            <v>3.5506558471416261</v>
          </cell>
          <cell r="AI44"/>
          <cell r="AJ44"/>
          <cell r="AK44"/>
          <cell r="AL44"/>
          <cell r="AM44"/>
        </row>
        <row r="45">
          <cell r="A45">
            <v>43951</v>
          </cell>
          <cell r="B45">
            <v>7.7686000000000002</v>
          </cell>
          <cell r="C45">
            <v>5.8299999999999998E-2</v>
          </cell>
          <cell r="D45">
            <v>1.1147524639662736</v>
          </cell>
          <cell r="E45">
            <v>11.475246396627359</v>
          </cell>
          <cell r="F45">
            <v>1.3140858771881092</v>
          </cell>
          <cell r="G45">
            <v>4.9441800330450869</v>
          </cell>
          <cell r="H45">
            <v>-2.2335078720344792</v>
          </cell>
          <cell r="I45">
            <v>13.163326552632192</v>
          </cell>
          <cell r="J45">
            <v>16.333158686993364</v>
          </cell>
          <cell r="K45">
            <v>21.474964543788921</v>
          </cell>
          <cell r="L45"/>
          <cell r="N45"/>
          <cell r="P45"/>
          <cell r="X45">
            <v>28.807183532608004</v>
          </cell>
          <cell r="Y45">
            <v>38.785714285714285</v>
          </cell>
          <cell r="Z45"/>
          <cell r="AA45">
            <v>43951</v>
          </cell>
          <cell r="AB45">
            <v>1.1160729635360163</v>
          </cell>
          <cell r="AC45">
            <v>44.731147251125172</v>
          </cell>
          <cell r="AD45"/>
          <cell r="AE45">
            <v>8.1470336342264851</v>
          </cell>
          <cell r="AF45">
            <v>12.118335679730041</v>
          </cell>
          <cell r="AG45">
            <v>7.8578502877715284</v>
          </cell>
          <cell r="AH45">
            <v>6.6994695409973826</v>
          </cell>
          <cell r="AI45"/>
          <cell r="AJ45"/>
          <cell r="AK45"/>
          <cell r="AL45"/>
          <cell r="AM45"/>
        </row>
        <row r="46">
          <cell r="A46">
            <v>43982</v>
          </cell>
          <cell r="B46">
            <v>7.859</v>
          </cell>
          <cell r="C46">
            <v>5.8299999999999998E-2</v>
          </cell>
          <cell r="D46">
            <v>1.0191411579950056</v>
          </cell>
          <cell r="E46">
            <v>1.9141157995005598</v>
          </cell>
          <cell r="F46">
            <v>8.8694720052582721</v>
          </cell>
          <cell r="G46">
            <v>3.4229042616709338</v>
          </cell>
          <cell r="H46">
            <v>-0.36214399959562105</v>
          </cell>
          <cell r="I46">
            <v>18.061219880130718</v>
          </cell>
          <cell r="J46">
            <v>17.816897987521862</v>
          </cell>
          <cell r="K46">
            <v>22.34333458411195</v>
          </cell>
          <cell r="L46"/>
          <cell r="N46"/>
          <cell r="P46"/>
          <cell r="X46">
            <v>31.272702183497337</v>
          </cell>
          <cell r="Y46">
            <v>39.785714285714285</v>
          </cell>
          <cell r="Z46"/>
          <cell r="AA46">
            <v>43982</v>
          </cell>
          <cell r="AB46">
            <v>1.0403496098625886</v>
          </cell>
          <cell r="AC46">
            <v>50.570992577672946</v>
          </cell>
          <cell r="AD46"/>
          <cell r="AE46">
            <v>8.5533607806852707</v>
          </cell>
          <cell r="AF46">
            <v>13.138284216250206</v>
          </cell>
          <cell r="AG46">
            <v>8.5434926596347651</v>
          </cell>
          <cell r="AH46">
            <v>6.9531149829806127</v>
          </cell>
          <cell r="AI46"/>
          <cell r="AJ46"/>
          <cell r="AK46"/>
          <cell r="AL46"/>
          <cell r="AM46"/>
        </row>
        <row r="47">
          <cell r="A47">
            <v>44012</v>
          </cell>
          <cell r="B47">
            <v>7.6060999999999996</v>
          </cell>
          <cell r="C47">
            <v>5.8299999999999998E-2</v>
          </cell>
          <cell r="D47">
            <v>0.97523857997200658</v>
          </cell>
          <cell r="E47">
            <v>-2.4761420027993419</v>
          </cell>
          <cell r="F47">
            <v>10.795891242757637</v>
          </cell>
          <cell r="G47">
            <v>-2.8293188027103566</v>
          </cell>
          <cell r="H47">
            <v>-2.8293188027103566</v>
          </cell>
          <cell r="I47">
            <v>8.7275574620539587</v>
          </cell>
          <cell r="J47">
            <v>13.129080600147081</v>
          </cell>
          <cell r="K47">
            <v>15.268767535686646</v>
          </cell>
          <cell r="L47"/>
          <cell r="N47"/>
          <cell r="P47"/>
          <cell r="X47">
            <v>28.02220366652206</v>
          </cell>
          <cell r="Y47">
            <v>40.785714285714285</v>
          </cell>
          <cell r="Z47"/>
          <cell r="AA47">
            <v>44012</v>
          </cell>
          <cell r="AB47">
            <v>0.98662333717104012</v>
          </cell>
          <cell r="AC47">
            <v>48.556855178139593</v>
          </cell>
          <cell r="AD47"/>
          <cell r="AE47">
            <v>7.5388906143890155</v>
          </cell>
          <cell r="AF47">
            <v>12.350338116785364</v>
          </cell>
          <cell r="AG47">
            <v>6.3621552057624875</v>
          </cell>
          <cell r="AH47">
            <v>4.8505106385706265</v>
          </cell>
          <cell r="AI47"/>
          <cell r="AJ47"/>
          <cell r="AK47"/>
          <cell r="AL47"/>
          <cell r="AM47"/>
        </row>
        <row r="48">
          <cell r="A48">
            <v>44043</v>
          </cell>
          <cell r="B48">
            <v>7.8489000000000004</v>
          </cell>
          <cell r="C48">
            <v>5.8299999999999998E-2</v>
          </cell>
          <cell r="D48">
            <v>1.0395866475591959</v>
          </cell>
          <cell r="E48">
            <v>3.9586647559195942</v>
          </cell>
          <cell r="F48">
            <v>3.3251173364317932</v>
          </cell>
          <cell r="G48">
            <v>4.6828981109378942</v>
          </cell>
          <cell r="H48">
            <v>1.0173427069337437</v>
          </cell>
          <cell r="I48">
            <v>13.902712345526291</v>
          </cell>
          <cell r="J48">
            <v>11.497154999743643</v>
          </cell>
          <cell r="K48">
            <v>19.820700689175432</v>
          </cell>
          <cell r="L48"/>
          <cell r="N48"/>
          <cell r="P48"/>
          <cell r="X48">
            <v>33.090173522820265</v>
          </cell>
          <cell r="Y48">
            <v>41.785714285714285</v>
          </cell>
          <cell r="Z48"/>
          <cell r="AA48">
            <v>44043</v>
          </cell>
          <cell r="AB48">
            <v>1.0410156098393994</v>
          </cell>
          <cell r="AC48">
            <v>54.65000518909433</v>
          </cell>
          <cell r="AD48"/>
          <cell r="AE48">
            <v>8.5555875092299551</v>
          </cell>
          <cell r="AF48">
            <v>13.338488977530961</v>
          </cell>
          <cell r="AG48">
            <v>5.5922132544552916</v>
          </cell>
          <cell r="AH48">
            <v>6.2129044393516075</v>
          </cell>
          <cell r="AI48"/>
          <cell r="AJ48"/>
          <cell r="AK48"/>
          <cell r="AL48"/>
          <cell r="AM48"/>
        </row>
        <row r="49">
          <cell r="A49">
            <v>44074</v>
          </cell>
          <cell r="B49">
            <v>8.0063999999999993</v>
          </cell>
          <cell r="C49">
            <v>5.8299999999999998E-2</v>
          </cell>
          <cell r="D49">
            <v>1.0274942985641298</v>
          </cell>
          <cell r="E49">
            <v>2.7494298564129771</v>
          </cell>
          <cell r="F49">
            <v>4.171996321410143</v>
          </cell>
          <cell r="G49">
            <v>13.411502372456297</v>
          </cell>
          <cell r="H49">
            <v>3.7947436874731899</v>
          </cell>
          <cell r="I49">
            <v>16.785230020012555</v>
          </cell>
          <cell r="J49">
            <v>11.320799967513206</v>
          </cell>
          <cell r="K49">
            <v>22.113638637083245</v>
          </cell>
          <cell r="L49"/>
          <cell r="N49"/>
          <cell r="P49"/>
          <cell r="X49">
            <v>36.74939448960852</v>
          </cell>
          <cell r="Y49">
            <v>42.785714285714285</v>
          </cell>
          <cell r="Z49"/>
          <cell r="AA49">
            <v>44074</v>
          </cell>
          <cell r="AB49">
            <v>1.020554805773241</v>
          </cell>
          <cell r="AC49">
            <v>57.828806008586866</v>
          </cell>
          <cell r="AD49"/>
          <cell r="AE49">
            <v>9.1748623727383674</v>
          </cell>
          <cell r="AF49">
            <v>13.654018867925831</v>
          </cell>
          <cell r="AG49">
            <v>5.5086726139198516</v>
          </cell>
          <cell r="AH49">
            <v>6.8861392936602428</v>
          </cell>
          <cell r="AI49"/>
          <cell r="AJ49"/>
          <cell r="AK49"/>
          <cell r="AL49"/>
          <cell r="AM49"/>
        </row>
        <row r="50">
          <cell r="A50">
            <v>44104</v>
          </cell>
          <cell r="B50">
            <v>7.8010000000000002</v>
          </cell>
          <cell r="C50">
            <v>5.8299999999999998E-2</v>
          </cell>
          <cell r="D50">
            <v>0.98162719824140698</v>
          </cell>
          <cell r="E50">
            <v>-1.8372801758593016</v>
          </cell>
          <cell r="F50">
            <v>4.8544089458963269</v>
          </cell>
          <cell r="G50">
            <v>16.174376898931641</v>
          </cell>
          <cell r="H50">
            <v>1.8877434381192604</v>
          </cell>
          <cell r="I50">
            <v>14.81551005620323</v>
          </cell>
          <cell r="J50">
            <v>7.6426981930830307</v>
          </cell>
          <cell r="K50">
            <v>18.835566026732089</v>
          </cell>
          <cell r="L50"/>
          <cell r="N50"/>
          <cell r="P50"/>
          <cell r="X50">
            <v>34.236924974043312</v>
          </cell>
          <cell r="Y50">
            <v>43.785714285714285</v>
          </cell>
          <cell r="Z50"/>
          <cell r="AA50">
            <v>44104</v>
          </cell>
          <cell r="AB50">
            <v>0.98623751549527661</v>
          </cell>
          <cell r="AC50">
            <v>55.656689511494697</v>
          </cell>
          <cell r="AD50"/>
          <cell r="AE50">
            <v>8.4038866558606262</v>
          </cell>
          <cell r="AF50">
            <v>12.892706998138848</v>
          </cell>
          <cell r="AG50">
            <v>3.7509991243857899</v>
          </cell>
          <cell r="AH50">
            <v>5.921018067809336</v>
          </cell>
          <cell r="AI50"/>
          <cell r="AJ50"/>
          <cell r="AK50"/>
          <cell r="AL50"/>
          <cell r="AM50"/>
        </row>
        <row r="51">
          <cell r="A51">
            <v>44135</v>
          </cell>
          <cell r="B51">
            <v>7.2980999999999998</v>
          </cell>
          <cell r="C51">
            <v>5.8299999999999998E-2</v>
          </cell>
          <cell r="D51">
            <v>0.94300730675554412</v>
          </cell>
          <cell r="E51">
            <v>-5.6992693244455879</v>
          </cell>
          <cell r="F51">
            <v>-4.8867412700355883</v>
          </cell>
          <cell r="G51">
            <v>-1.7241138147603086</v>
          </cell>
          <cell r="H51">
            <v>-3.9191134690192975</v>
          </cell>
          <cell r="I51">
            <v>3.1348229273084671</v>
          </cell>
          <cell r="J51">
            <v>8.493730092592422</v>
          </cell>
          <cell r="K51">
            <v>15.590960581216073</v>
          </cell>
          <cell r="L51"/>
          <cell r="N51"/>
          <cell r="P51"/>
          <cell r="X51">
            <v>26.586401086918631</v>
          </cell>
          <cell r="Y51">
            <v>44.785714285714285</v>
          </cell>
          <cell r="Z51"/>
          <cell r="AA51">
            <v>44135</v>
          </cell>
          <cell r="AB51">
            <v>0.95121469386948765</v>
          </cell>
          <cell r="AC51">
            <v>48.062930262414305</v>
          </cell>
          <cell r="AD51"/>
          <cell r="AE51">
            <v>6.5206606921892396</v>
          </cell>
          <cell r="AF51">
            <v>11.088686756854038</v>
          </cell>
          <cell r="AG51">
            <v>4.1603235846511932</v>
          </cell>
          <cell r="AH51">
            <v>4.9481105914133128</v>
          </cell>
          <cell r="AI51"/>
          <cell r="AJ51"/>
          <cell r="AK51"/>
          <cell r="AL51"/>
          <cell r="AM51"/>
        </row>
        <row r="52">
          <cell r="A52">
            <v>44165</v>
          </cell>
          <cell r="B52">
            <v>7.8544</v>
          </cell>
          <cell r="C52">
            <v>5.8299999999999998E-2</v>
          </cell>
          <cell r="D52">
            <v>1.0842136994560228</v>
          </cell>
          <cell r="E52">
            <v>8.4213699456022759</v>
          </cell>
          <cell r="F52">
            <v>0.36366942282965997</v>
          </cell>
          <cell r="G52">
            <v>4.5508380191823461</v>
          </cell>
          <cell r="H52">
            <v>4.1722134327689453</v>
          </cell>
          <cell r="I52">
            <v>8.1295131093536366</v>
          </cell>
          <cell r="J52">
            <v>11.28348467463216</v>
          </cell>
          <cell r="K52">
            <v>22.900644103301971</v>
          </cell>
          <cell r="L52"/>
          <cell r="N52"/>
          <cell r="P52"/>
          <cell r="X52">
            <v>37.246710223271947</v>
          </cell>
          <cell r="Y52">
            <v>45.785714285714285</v>
          </cell>
          <cell r="Z52"/>
          <cell r="AA52">
            <v>44165</v>
          </cell>
          <cell r="AB52">
            <v>1.0895010929330584</v>
          </cell>
          <cell r="AC52">
            <v>61.314724343771587</v>
          </cell>
          <cell r="AD52"/>
          <cell r="AE52">
            <v>8.6520565050960165</v>
          </cell>
          <cell r="AF52">
            <v>13.352050770016932</v>
          </cell>
          <cell r="AG52">
            <v>5.4909876125122548</v>
          </cell>
          <cell r="AH52">
            <v>7.1152698730110098</v>
          </cell>
          <cell r="AI52"/>
          <cell r="AJ52"/>
          <cell r="AK52"/>
          <cell r="AL52"/>
          <cell r="AM52"/>
        </row>
        <row r="53">
          <cell r="A53">
            <v>44196</v>
          </cell>
          <cell r="B53">
            <v>8.0114999999999998</v>
          </cell>
          <cell r="C53">
            <v>5.8299999999999998E-2</v>
          </cell>
          <cell r="D53">
            <v>1.0274241189651658</v>
          </cell>
          <cell r="E53">
            <v>2.7424118965165833</v>
          </cell>
          <cell r="F53">
            <v>5.0460447892999971</v>
          </cell>
          <cell r="G53">
            <v>10.145409384862059</v>
          </cell>
          <cell r="H53">
            <v>7.029044606813839</v>
          </cell>
          <cell r="I53">
            <v>7.029044606813839</v>
          </cell>
          <cell r="J53">
            <v>22.718496235316323</v>
          </cell>
          <cell r="K53">
            <v>27.246523601529461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41.010580332012594</v>
          </cell>
          <cell r="Y53">
            <v>46.785714285714285</v>
          </cell>
          <cell r="Z53"/>
          <cell r="AA53">
            <v>44196</v>
          </cell>
          <cell r="AB53">
            <v>1.0308784353718803</v>
          </cell>
          <cell r="AC53">
            <v>66.295870633953413</v>
          </cell>
          <cell r="AD53"/>
          <cell r="AE53">
            <v>9.2147640996285354</v>
          </cell>
          <cell r="AF53">
            <v>13.934058179263587</v>
          </cell>
          <cell r="AG53">
            <v>10.778380668484377</v>
          </cell>
          <cell r="AH53">
            <v>8.3632384211261837</v>
          </cell>
          <cell r="AI53"/>
          <cell r="AJ53"/>
          <cell r="AK53"/>
          <cell r="AL53"/>
          <cell r="AM53"/>
        </row>
        <row r="54">
          <cell r="A54">
            <v>44227</v>
          </cell>
          <cell r="B54">
            <v>7.9703999999999997</v>
          </cell>
          <cell r="C54">
            <v>5.8299999999999998E-2</v>
          </cell>
          <cell r="D54">
            <v>1.0021469138113961</v>
          </cell>
          <cell r="E54">
            <v>0.21469138113960895</v>
          </cell>
          <cell r="F54">
            <v>11.633885378769659</v>
          </cell>
          <cell r="G54">
            <v>6.1786262306210871</v>
          </cell>
          <cell r="H54">
            <v>0.21469138113960895</v>
          </cell>
          <cell r="I54">
            <v>11.150863112594656</v>
          </cell>
          <cell r="J54">
            <v>19.334877312251898</v>
          </cell>
          <cell r="K54">
            <v>21.616281088284595</v>
          </cell>
          <cell r="L54"/>
          <cell r="N54"/>
          <cell r="P54"/>
          <cell r="X54">
            <v>41.313317894480363</v>
          </cell>
          <cell r="Y54">
            <v>47.785714285714285</v>
          </cell>
          <cell r="Z54"/>
          <cell r="AA54">
            <v>44227</v>
          </cell>
          <cell r="AB54">
            <v>1.0106509614295587</v>
          </cell>
          <cell r="AC54">
            <v>68.067081537970537</v>
          </cell>
          <cell r="AD54"/>
          <cell r="AE54">
            <v>9.0722168334102182</v>
          </cell>
          <cell r="AF54">
            <v>13.926157019889729</v>
          </cell>
          <cell r="AG54">
            <v>9.2405040780441983</v>
          </cell>
          <cell r="AH54">
            <v>6.7408293857232904</v>
          </cell>
          <cell r="AI54"/>
          <cell r="AJ54"/>
          <cell r="AK54"/>
          <cell r="AL54"/>
          <cell r="AM54"/>
        </row>
        <row r="55">
          <cell r="A55">
            <v>44255</v>
          </cell>
          <cell r="B55">
            <v>7.8354999999999997</v>
          </cell>
          <cell r="C55">
            <v>5.8299999999999998E-2</v>
          </cell>
          <cell r="D55">
            <v>0.99038944093144632</v>
          </cell>
          <cell r="E55">
            <v>-0.96105590685536813</v>
          </cell>
          <cell r="F55">
            <v>1.9734590927564133</v>
          </cell>
          <cell r="G55">
            <v>2.3443053828784866</v>
          </cell>
          <cell r="H55">
            <v>-0.74842782991570989</v>
          </cell>
          <cell r="I55">
            <v>16.070214327377165</v>
          </cell>
          <cell r="J55">
            <v>16.816150032680753</v>
          </cell>
          <cell r="K55">
            <v>26.033070661830248</v>
          </cell>
          <cell r="L55">
            <v>34.648388301739907</v>
          </cell>
          <cell r="N55"/>
          <cell r="P55"/>
          <cell r="X55">
            <v>39.955217905682147</v>
          </cell>
          <cell r="Y55">
            <v>48.785714285714285</v>
          </cell>
          <cell r="Z55"/>
          <cell r="AA55">
            <v>44255</v>
          </cell>
          <cell r="AB55">
            <v>0.97280243341833528</v>
          </cell>
          <cell r="AC55">
            <v>63.496065897655505</v>
          </cell>
          <cell r="AD55"/>
          <cell r="AE55">
            <v>8.6199178181254776</v>
          </cell>
          <cell r="AF55">
            <v>12.854055568528256</v>
          </cell>
          <cell r="AG55">
            <v>8.0815201746722067</v>
          </cell>
          <cell r="AH55">
            <v>8.0176784794667064</v>
          </cell>
          <cell r="AI55">
            <v>7.7209785285857313</v>
          </cell>
          <cell r="AJ55"/>
          <cell r="AK55"/>
          <cell r="AL55"/>
          <cell r="AM55"/>
        </row>
        <row r="56">
          <cell r="A56">
            <v>44286</v>
          </cell>
          <cell r="B56">
            <v>8.0935000000000006</v>
          </cell>
          <cell r="C56">
            <v>5.8299999999999998E-2</v>
          </cell>
          <cell r="D56">
            <v>1.0403675579095144</v>
          </cell>
          <cell r="E56">
            <v>4.0367557909514407</v>
          </cell>
          <cell r="F56">
            <v>3.2581157572705077</v>
          </cell>
          <cell r="G56">
            <v>8.4685665269696351</v>
          </cell>
          <cell r="H56">
            <v>3.2581157572705077</v>
          </cell>
          <cell r="I56">
            <v>26.012681293910145</v>
          </cell>
          <cell r="J56">
            <v>22.944679045307794</v>
          </cell>
          <cell r="K56">
            <v>32.48859914775943</v>
          </cell>
          <cell r="L56">
            <v>39.917750489227522</v>
          </cell>
          <cell r="N56"/>
          <cell r="P56"/>
          <cell r="X56">
            <v>45.604868269228469</v>
          </cell>
          <cell r="Y56">
            <v>49.785714285714285</v>
          </cell>
          <cell r="Z56"/>
          <cell r="AA56">
            <v>44286</v>
          </cell>
          <cell r="AB56">
            <v>1.0244855449473731</v>
          </cell>
          <cell r="AC56">
            <v>67.49935616791123</v>
          </cell>
          <cell r="AD56"/>
          <cell r="AE56">
            <v>9.478988306971047</v>
          </cell>
          <cell r="AF56">
            <v>13.238617709554322</v>
          </cell>
          <cell r="AG56">
            <v>10.880421646613424</v>
          </cell>
          <cell r="AH56">
            <v>9.8313114560761647</v>
          </cell>
          <cell r="AI56">
            <v>8.7597507323521775</v>
          </cell>
          <cell r="AJ56"/>
          <cell r="AK56"/>
          <cell r="AL56"/>
          <cell r="AM56"/>
        </row>
        <row r="57">
          <cell r="A57">
            <v>44316</v>
          </cell>
          <cell r="B57">
            <v>8.3328000000000007</v>
          </cell>
          <cell r="C57">
            <v>5.8299999999999998E-2</v>
          </cell>
          <cell r="D57">
            <v>1.0367702477296594</v>
          </cell>
          <cell r="E57">
            <v>3.6770247729659422</v>
          </cell>
          <cell r="F57">
            <v>6.8255969043585996</v>
          </cell>
          <cell r="G57">
            <v>19.253564403398205</v>
          </cell>
          <cell r="H57">
            <v>7.0549422537631967</v>
          </cell>
          <cell r="I57">
            <v>17.197497224925119</v>
          </cell>
          <cell r="J57">
            <v>32.624586496154031</v>
          </cell>
          <cell r="K57">
            <v>36.339550423856771</v>
          </cell>
          <cell r="L57">
            <v>42.365618200185764</v>
          </cell>
          <cell r="N57"/>
          <cell r="P57"/>
          <cell r="X57">
            <v>50.958795346132433</v>
          </cell>
          <cell r="Y57">
            <v>50.785714285714285</v>
          </cell>
          <cell r="Z57"/>
          <cell r="AA57">
            <v>44316</v>
          </cell>
          <cell r="AB57">
            <v>1.0381739824860936</v>
          </cell>
          <cell r="AC57">
            <v>73.893473656697026</v>
          </cell>
          <cell r="AD57"/>
          <cell r="AE57">
            <v>10.220380385294847</v>
          </cell>
          <cell r="AF57">
            <v>13.966128903874854</v>
          </cell>
          <cell r="AG57">
            <v>15.162748532741265</v>
          </cell>
          <cell r="AH57">
            <v>10.88529405935712</v>
          </cell>
          <cell r="AI57">
            <v>9.2323506315264545</v>
          </cell>
          <cell r="AJ57"/>
          <cell r="AK57"/>
          <cell r="AL57"/>
          <cell r="AM57"/>
        </row>
        <row r="58">
          <cell r="A58">
            <v>44347</v>
          </cell>
          <cell r="B58">
            <v>8.4602000000000004</v>
          </cell>
          <cell r="C58">
            <v>5.8299999999999998E-2</v>
          </cell>
          <cell r="D58">
            <v>1.0222854262672809</v>
          </cell>
          <cell r="E58">
            <v>2.2285426267280917</v>
          </cell>
          <cell r="F58">
            <v>10.265968470869534</v>
          </cell>
          <cell r="G58">
            <v>12.44202225187383</v>
          </cell>
          <cell r="H58">
            <v>9.440707275907446</v>
          </cell>
          <cell r="I58">
            <v>17.559076550049578</v>
          </cell>
          <cell r="J58">
            <v>38.791679854805274</v>
          </cell>
          <cell r="K58">
            <v>38.504457294044656</v>
          </cell>
          <cell r="L58">
            <v>43.825694357619469</v>
          </cell>
          <cell r="N58"/>
          <cell r="P58"/>
          <cell r="X58">
            <v>54.32297644921622</v>
          </cell>
          <cell r="Y58">
            <v>51.785714285714285</v>
          </cell>
          <cell r="Z58"/>
          <cell r="AA58">
            <v>44347</v>
          </cell>
          <cell r="AB58">
            <v>1.0205679449517355</v>
          </cell>
          <cell r="AC58">
            <v>77.470105050334041</v>
          </cell>
          <cell r="AD58"/>
          <cell r="AE58">
            <v>10.576774181563309</v>
          </cell>
          <cell r="AF58">
            <v>14.216362186419618</v>
          </cell>
          <cell r="AG58">
            <v>17.809880678492028</v>
          </cell>
          <cell r="AH58">
            <v>11.469122753487348</v>
          </cell>
          <cell r="AI58">
            <v>9.511346744365202</v>
          </cell>
          <cell r="AJ58"/>
          <cell r="AK58"/>
          <cell r="AL58"/>
          <cell r="AM58"/>
        </row>
        <row r="59">
          <cell r="A59">
            <v>44377</v>
          </cell>
          <cell r="B59">
            <v>8.5793999999999997</v>
          </cell>
          <cell r="C59">
            <v>5.8299999999999998E-2</v>
          </cell>
          <cell r="D59">
            <v>1.0209805914753787</v>
          </cell>
          <cell r="E59">
            <v>2.0980591475378674</v>
          </cell>
          <cell r="F59">
            <v>8.2111921436763815</v>
          </cell>
          <cell r="G59">
            <v>11.736838046039754</v>
          </cell>
          <cell r="H59">
            <v>11.736838046039754</v>
          </cell>
          <cell r="I59">
            <v>23.072997699510811</v>
          </cell>
          <cell r="J59">
            <v>33.814264294007934</v>
          </cell>
          <cell r="K59">
            <v>39.231350764496774</v>
          </cell>
          <cell r="L59">
            <v>41.864727617450079</v>
          </cell>
          <cell r="N59"/>
          <cell r="P59"/>
          <cell r="X59">
            <v>57.5607637733617</v>
          </cell>
          <cell r="Y59">
            <v>52.785714285714285</v>
          </cell>
          <cell r="Z59"/>
          <cell r="AA59">
            <v>44377</v>
          </cell>
          <cell r="AB59">
            <v>1.0299648262538228</v>
          </cell>
          <cell r="AC59">
            <v>82.787965913414993</v>
          </cell>
          <cell r="AD59"/>
          <cell r="AE59">
            <v>10.888550796402651</v>
          </cell>
          <cell r="AF59">
            <v>14.696365812329915</v>
          </cell>
          <cell r="AG59">
            <v>15.678115602739616</v>
          </cell>
          <cell r="AH59">
            <v>11.663785184836705</v>
          </cell>
          <cell r="AI59">
            <v>9.1361444817170234</v>
          </cell>
          <cell r="AJ59"/>
          <cell r="AK59"/>
          <cell r="AL59"/>
          <cell r="AM59"/>
        </row>
        <row r="60">
          <cell r="A60">
            <v>44408</v>
          </cell>
          <cell r="B60">
            <v>8.84</v>
          </cell>
          <cell r="C60">
            <v>5.8299999999999998E-2</v>
          </cell>
          <cell r="D60">
            <v>1.037170431498706</v>
          </cell>
          <cell r="E60">
            <v>3.7170431498706025</v>
          </cell>
          <cell r="F60">
            <v>8.2529606674355485</v>
          </cell>
          <cell r="G60">
            <v>15.641871399628538</v>
          </cell>
          <cell r="H60">
            <v>15.890144530512075</v>
          </cell>
          <cell r="I60">
            <v>22.786950399507088</v>
          </cell>
          <cell r="J60">
            <v>39.857666911394631</v>
          </cell>
          <cell r="K60">
            <v>36.903956406396766</v>
          </cell>
          <cell r="L60">
            <v>47.124184323559689</v>
          </cell>
          <cell r="N60"/>
          <cell r="P60"/>
          <cell r="X60">
            <v>63.417365350083244</v>
          </cell>
          <cell r="Y60">
            <v>53.785714285714285</v>
          </cell>
          <cell r="Z60"/>
          <cell r="AA60">
            <v>44408</v>
          </cell>
          <cell r="AB60">
            <v>1.0372100945655809</v>
          </cell>
          <cell r="AC60">
            <v>89.589523410503347</v>
          </cell>
          <cell r="AD60"/>
          <cell r="AE60">
            <v>11.580536183514468</v>
          </cell>
          <cell r="AF60">
            <v>15.340672983670256</v>
          </cell>
          <cell r="AG60">
            <v>18.261433659242709</v>
          </cell>
          <cell r="AH60">
            <v>11.038094331260639</v>
          </cell>
          <cell r="AI60">
            <v>10.133899626885402</v>
          </cell>
          <cell r="AJ60"/>
          <cell r="AK60"/>
          <cell r="AL60"/>
          <cell r="AM60"/>
        </row>
        <row r="61">
          <cell r="A61">
            <v>44439</v>
          </cell>
          <cell r="B61">
            <v>8.9984999999999999</v>
          </cell>
          <cell r="C61">
            <v>5.8299999999999998E-2</v>
          </cell>
          <cell r="D61">
            <v>1.0245248868778281</v>
          </cell>
          <cell r="E61">
            <v>2.4524886877828056</v>
          </cell>
          <cell r="F61">
            <v>8.4901040670778638</v>
          </cell>
          <cell r="G61">
            <v>19.627663944617634</v>
          </cell>
          <cell r="H61">
            <v>18.732337215378038</v>
          </cell>
          <cell r="I61">
            <v>22.432101709883099</v>
          </cell>
          <cell r="J61">
            <v>42.982611600222697</v>
          </cell>
          <cell r="K61">
            <v>36.292395040481253</v>
          </cell>
          <cell r="L61">
            <v>49.506294257792824</v>
          </cell>
          <cell r="N61"/>
          <cell r="P61"/>
          <cell r="X61">
            <v>67.425157749166729</v>
          </cell>
          <cell r="Y61">
            <v>54.785714285714285</v>
          </cell>
          <cell r="Z61"/>
          <cell r="AA61">
            <v>44439</v>
          </cell>
          <cell r="AB61">
            <v>1.0277411716047831</v>
          </cell>
          <cell r="AC61">
            <v>94.848958913903147</v>
          </cell>
          <cell r="AD61"/>
          <cell r="AE61">
            <v>11.950133532659123</v>
          </cell>
          <cell r="AF61">
            <v>15.732165553607501</v>
          </cell>
          <cell r="AG61">
            <v>19.575336754793504</v>
          </cell>
          <cell r="AH61">
            <v>10.872508721867845</v>
          </cell>
          <cell r="AI61">
            <v>10.577016822079187</v>
          </cell>
          <cell r="AJ61"/>
          <cell r="AK61"/>
          <cell r="AL61"/>
          <cell r="AM61"/>
        </row>
        <row r="62">
          <cell r="A62">
            <v>44469</v>
          </cell>
          <cell r="B62">
            <v>8.4573999999999998</v>
          </cell>
          <cell r="C62">
            <v>5.8299999999999998E-2</v>
          </cell>
          <cell r="D62">
            <v>0.94634661332444281</v>
          </cell>
          <cell r="E62">
            <v>-5.3653386675557186</v>
          </cell>
          <cell r="F62">
            <v>0.55944590947829553</v>
          </cell>
          <cell r="G62">
            <v>8.8165752317218793</v>
          </cell>
          <cell r="H62">
            <v>12.361945215868708</v>
          </cell>
          <cell r="I62">
            <v>18.031779297590212</v>
          </cell>
          <cell r="J62">
            <v>35.518789428940288</v>
          </cell>
          <cell r="K62">
            <v>27.052591961230888</v>
          </cell>
          <cell r="L62">
            <v>40.263733019714529</v>
          </cell>
          <cell r="N62"/>
          <cell r="P62"/>
          <cell r="X62">
            <v>58.442231021234534</v>
          </cell>
          <cell r="Y62">
            <v>55.785714285714285</v>
          </cell>
          <cell r="Z62"/>
          <cell r="AA62">
            <v>44469</v>
          </cell>
          <cell r="AB62">
            <v>0.94758552121533735</v>
          </cell>
          <cell r="AC62">
            <v>84.636052290696767</v>
          </cell>
          <cell r="AD62"/>
          <cell r="AE62">
            <v>10.406338431486617</v>
          </cell>
          <cell r="AF62">
            <v>14.100364889687068</v>
          </cell>
          <cell r="AG62">
            <v>16.412537739257395</v>
          </cell>
          <cell r="AH62">
            <v>8.3081596519349432</v>
          </cell>
          <cell r="AI62">
            <v>8.8269225728682557</v>
          </cell>
          <cell r="AJ62"/>
          <cell r="AK62"/>
          <cell r="AL62"/>
          <cell r="AM62"/>
        </row>
        <row r="63">
          <cell r="A63">
            <v>44500</v>
          </cell>
          <cell r="B63">
            <v>8.8066999999999993</v>
          </cell>
          <cell r="C63">
            <v>5.8299999999999998E-2</v>
          </cell>
          <cell r="D63">
            <v>1.0481944805732257</v>
          </cell>
          <cell r="E63">
            <v>4.8194480573225729</v>
          </cell>
          <cell r="F63">
            <v>1.6282888237626025</v>
          </cell>
          <cell r="G63">
            <v>10.015631527375524</v>
          </cell>
          <cell r="H63">
            <v>17.777170801744745</v>
          </cell>
          <cell r="I63">
            <v>31.197561997304035</v>
          </cell>
          <cell r="J63">
            <v>35.310373250865233</v>
          </cell>
          <cell r="K63">
            <v>42.34112880141663</v>
          </cell>
          <cell r="L63">
            <v>51.652522171820237</v>
          </cell>
          <cell r="N63"/>
          <cell r="P63"/>
          <cell r="X63">
            <v>66.078272046165964</v>
          </cell>
          <cell r="Y63">
            <v>56.785714285714285</v>
          </cell>
          <cell r="Z63"/>
          <cell r="AA63">
            <v>44500</v>
          </cell>
          <cell r="AB63">
            <v>1.0422149636411708</v>
          </cell>
          <cell r="AC63">
            <v>92.430456524997865</v>
          </cell>
          <cell r="AD63"/>
          <cell r="AE63">
            <v>11.315763875522865</v>
          </cell>
          <cell r="AF63">
            <v>14.83465133409727</v>
          </cell>
          <cell r="AG63">
            <v>16.322987088049466</v>
          </cell>
          <cell r="AH63">
            <v>12.48902050581342</v>
          </cell>
          <cell r="AI63">
            <v>10.971743503388321</v>
          </cell>
          <cell r="AJ63"/>
          <cell r="AK63"/>
          <cell r="AL63"/>
          <cell r="AM63"/>
        </row>
        <row r="64">
          <cell r="A64">
            <v>44530</v>
          </cell>
          <cell r="B64">
            <v>8.4169999999999998</v>
          </cell>
          <cell r="C64">
            <v>5.8299999999999998E-2</v>
          </cell>
          <cell r="D64">
            <v>0.96236955953989567</v>
          </cell>
          <cell r="E64">
            <v>-3.7630440460104331</v>
          </cell>
          <cell r="F64">
            <v>-4.5372417939315568</v>
          </cell>
          <cell r="G64">
            <v>3.5676457230665592</v>
          </cell>
          <cell r="H64">
            <v>13.345163988330144</v>
          </cell>
          <cell r="I64">
            <v>16.453555249672359</v>
          </cell>
          <cell r="J64">
            <v>25.920662290002848</v>
          </cell>
          <cell r="K64">
            <v>29.593574309333427</v>
          </cell>
          <cell r="L64">
            <v>43.122169483041972</v>
          </cell>
          <cell r="N64"/>
          <cell r="P64"/>
          <cell r="X64">
            <v>59.828673518215702</v>
          </cell>
          <cell r="Y64">
            <v>57.785714285714285</v>
          </cell>
          <cell r="Z64"/>
          <cell r="AA64">
            <v>44530</v>
          </cell>
          <cell r="AB64">
            <v>0.96430090945590441</v>
          </cell>
          <cell r="AC64">
            <v>85.560864234070323</v>
          </cell>
          <cell r="AD64"/>
          <cell r="AE64">
            <v>10.227943334664857</v>
          </cell>
          <cell r="AF64">
            <v>13.698542776513701</v>
          </cell>
          <cell r="AG64">
            <v>12.214376213568489</v>
          </cell>
          <cell r="AH64">
            <v>9.0254336489697486</v>
          </cell>
          <cell r="AI64">
            <v>9.3771814194050442</v>
          </cell>
          <cell r="AJ64"/>
          <cell r="AK64"/>
          <cell r="AL64"/>
          <cell r="AM64"/>
        </row>
        <row r="65">
          <cell r="A65">
            <v>44561</v>
          </cell>
          <cell r="B65">
            <v>9.1378000000000004</v>
          </cell>
          <cell r="C65">
            <v>5.8299999999999998E-2</v>
          </cell>
          <cell r="D65">
            <v>1.0925626707853153</v>
          </cell>
          <cell r="E65">
            <v>9.2562670785315326</v>
          </cell>
          <cell r="F65">
            <v>10.212309736873681</v>
          </cell>
          <cell r="G65">
            <v>10.828887995438174</v>
          </cell>
          <cell r="H65">
            <v>23.836695087689531</v>
          </cell>
          <cell r="I65">
            <v>23.836695087689531</v>
          </cell>
          <cell r="J65">
            <v>32.541231625007264</v>
          </cell>
          <cell r="K65">
            <v>51.970529999126505</v>
          </cell>
          <cell r="L65">
            <v>57.577889442110951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74.622842407135948</v>
          </cell>
          <cell r="Y65">
            <v>58.785714285714285</v>
          </cell>
          <cell r="Z65"/>
          <cell r="AA65">
            <v>44561</v>
          </cell>
          <cell r="AB65">
            <v>1.0736540329813964</v>
          </cell>
          <cell r="AC65">
            <v>99.22817024842297</v>
          </cell>
          <cell r="AD65"/>
          <cell r="AE65">
            <v>12.052199308751588</v>
          </cell>
          <cell r="AF65">
            <v>15.108351741457104</v>
          </cell>
          <cell r="AG65">
            <v>15.126552812549399</v>
          </cell>
          <cell r="AH65">
            <v>14.970510396780078</v>
          </cell>
          <cell r="AI65">
            <v>12.04018566612004</v>
          </cell>
          <cell r="AJ65"/>
          <cell r="AK65"/>
          <cell r="AL65"/>
          <cell r="AM65"/>
        </row>
        <row r="66">
          <cell r="A66">
            <v>44592</v>
          </cell>
          <cell r="B66">
            <v>8.7082999999999995</v>
          </cell>
          <cell r="C66">
            <v>5.8299999999999998E-2</v>
          </cell>
          <cell r="D66">
            <v>0.95937753069666643</v>
          </cell>
          <cell r="E66">
            <v>-4.062246930333357</v>
          </cell>
          <cell r="F66">
            <v>0.87365992417234306</v>
          </cell>
          <cell r="G66">
            <v>2.5161744548379161</v>
          </cell>
          <cell r="H66">
            <v>-4.062246930333357</v>
          </cell>
          <cell r="I66">
            <v>18.551622626882548</v>
          </cell>
          <cell r="J66">
            <v>31.771151783766015</v>
          </cell>
          <cell r="K66">
            <v>41.47343341347414</v>
          </cell>
          <cell r="L66">
            <v>44.178074608631903</v>
          </cell>
          <cell r="N66"/>
          <cell r="P66"/>
          <cell r="X66">
            <v>67.529231351791211</v>
          </cell>
          <cell r="Y66">
            <v>59.785714285714285</v>
          </cell>
          <cell r="Z66"/>
          <cell r="AA66">
            <v>44592</v>
          </cell>
          <cell r="AB66">
            <v>0.92611428593478085</v>
          </cell>
          <cell r="AC66">
            <v>84.508054627711175</v>
          </cell>
          <cell r="AD66"/>
          <cell r="AE66">
            <v>10.912056414627092</v>
          </cell>
          <cell r="AF66">
            <v>13.082072132434309</v>
          </cell>
          <cell r="AG66">
            <v>14.791616324436351</v>
          </cell>
          <cell r="AH66">
            <v>12.259981034124801</v>
          </cell>
          <cell r="AI66">
            <v>9.5783622933795165</v>
          </cell>
          <cell r="AJ66"/>
          <cell r="AK66"/>
          <cell r="AL66"/>
          <cell r="AM66"/>
        </row>
        <row r="67">
          <cell r="A67">
            <v>44620</v>
          </cell>
          <cell r="B67">
            <v>8.6616999999999997</v>
          </cell>
          <cell r="C67">
            <v>5.8299999999999998E-2</v>
          </cell>
          <cell r="D67">
            <v>1.0013435458126154</v>
          </cell>
          <cell r="E67">
            <v>0.13435458126154209</v>
          </cell>
          <cell r="F67">
            <v>4.95883551829992</v>
          </cell>
          <cell r="G67">
            <v>0.19659936673972478</v>
          </cell>
          <cell r="H67">
            <v>-3.9333501639248758</v>
          </cell>
          <cell r="I67">
            <v>19.862851174378271</v>
          </cell>
          <cell r="J67">
            <v>39.125068257005971</v>
          </cell>
          <cell r="K67">
            <v>40.01916806131058</v>
          </cell>
          <cell r="L67">
            <v>51.066831917888592</v>
          </cell>
          <cell r="M67">
            <v>61.393397278813481</v>
          </cell>
          <cell r="N67"/>
          <cell r="P67"/>
          <cell r="X67">
            <v>67.754314549064603</v>
          </cell>
          <cell r="Y67">
            <v>60.785714285714285</v>
          </cell>
          <cell r="Z67"/>
          <cell r="AA67">
            <v>44620</v>
          </cell>
          <cell r="AB67">
            <v>0.99553558408226361</v>
          </cell>
          <cell r="AC67">
            <v>83.684333931680641</v>
          </cell>
          <cell r="AD67"/>
          <cell r="AE67">
            <v>10.75259599234939</v>
          </cell>
          <cell r="AF67">
            <v>12.753945040117065</v>
          </cell>
          <cell r="AG67">
            <v>17.951290055262213</v>
          </cell>
          <cell r="AH67">
            <v>11.873999474729779</v>
          </cell>
          <cell r="AI67">
            <v>10.86444325747815</v>
          </cell>
          <cell r="AJ67">
            <v>10.046732664793145</v>
          </cell>
          <cell r="AK67"/>
          <cell r="AL67"/>
          <cell r="AM67"/>
        </row>
        <row r="68">
          <cell r="A68">
            <v>44651</v>
          </cell>
          <cell r="B68">
            <v>9.0253999999999994</v>
          </cell>
          <cell r="C68">
            <v>5.8299999999999998E-2</v>
          </cell>
          <cell r="D68">
            <v>1.0487202281307364</v>
          </cell>
          <cell r="E68">
            <v>4.8720228130736398</v>
          </cell>
          <cell r="F68">
            <v>0.74703893184426828</v>
          </cell>
          <cell r="G68">
            <v>11.03563859829293</v>
          </cell>
          <cell r="H68">
            <v>0.74703893184426828</v>
          </cell>
          <cell r="I68">
            <v>20.825179209334244</v>
          </cell>
          <cell r="J68">
            <v>52.255047999854142</v>
          </cell>
          <cell r="K68">
            <v>48.548128784833942</v>
          </cell>
          <cell r="L68">
            <v>60.079587352216855</v>
          </cell>
          <cell r="M68">
            <v>69.055872774278242</v>
          </cell>
          <cell r="N68"/>
          <cell r="P68"/>
          <cell r="X68">
            <v>75.927343023810351</v>
          </cell>
          <cell r="Y68">
            <v>61.785714285714285</v>
          </cell>
          <cell r="Z68"/>
          <cell r="AA68">
            <v>44651</v>
          </cell>
          <cell r="AB68">
            <v>1.0481611300026157</v>
          </cell>
          <cell r="AC68">
            <v>92.530779017608182</v>
          </cell>
          <cell r="AD68"/>
          <cell r="AE68">
            <v>11.59598168403544</v>
          </cell>
          <cell r="AF68">
            <v>13.567881358840816</v>
          </cell>
          <cell r="AG68">
            <v>23.391672328344004</v>
          </cell>
          <cell r="AH68">
            <v>14.100897843771243</v>
          </cell>
          <cell r="AI68">
            <v>12.482248447822819</v>
          </cell>
          <cell r="AJ68">
            <v>11.07237351291781</v>
          </cell>
          <cell r="AK68"/>
          <cell r="AL68"/>
          <cell r="AM68"/>
        </row>
        <row r="69">
          <cell r="A69">
            <v>44681</v>
          </cell>
          <cell r="B69">
            <v>8.6757000000000009</v>
          </cell>
          <cell r="C69">
            <v>5.8299999999999998E-2</v>
          </cell>
          <cell r="D69">
            <v>0.96771334234493767</v>
          </cell>
          <cell r="E69">
            <v>-3.2286657655062334</v>
          </cell>
          <cell r="F69">
            <v>1.6224068801086622</v>
          </cell>
          <cell r="G69">
            <v>2.5102411229995569</v>
          </cell>
          <cell r="H69">
            <v>-2.5057462239094219</v>
          </cell>
          <cell r="I69">
            <v>12.77728915170333</v>
          </cell>
          <cell r="J69">
            <v>32.172160323913282</v>
          </cell>
          <cell r="K69">
            <v>49.570413399018555</v>
          </cell>
          <cell r="L69">
            <v>53.760049009645329</v>
          </cell>
          <cell r="M69">
            <v>60.556084890233521</v>
          </cell>
          <cell r="N69"/>
          <cell r="P69"/>
          <cell r="X69">
            <v>70.247237127435852</v>
          </cell>
          <cell r="Y69">
            <v>62.785714285714285</v>
          </cell>
          <cell r="Z69"/>
          <cell r="AA69">
            <v>44681</v>
          </cell>
          <cell r="AB69">
            <v>0.95368044880113401</v>
          </cell>
          <cell r="AC69">
            <v>83.612839741544519</v>
          </cell>
          <cell r="AD69"/>
          <cell r="AE69">
            <v>10.704550948180923</v>
          </cell>
          <cell r="AF69">
            <v>12.315270576706139</v>
          </cell>
          <cell r="AG69">
            <v>14.96615168122888</v>
          </cell>
          <cell r="AH69">
            <v>14.362041123040846</v>
          </cell>
          <cell r="AI69">
            <v>11.355296129978566</v>
          </cell>
          <cell r="AJ69">
            <v>9.9323100074914414</v>
          </cell>
          <cell r="AK69"/>
          <cell r="AL69"/>
          <cell r="AM69"/>
        </row>
        <row r="70">
          <cell r="A70">
            <v>44712</v>
          </cell>
          <cell r="B70">
            <v>8.7608999999999995</v>
          </cell>
          <cell r="C70">
            <v>5.8299999999999998E-2</v>
          </cell>
          <cell r="D70">
            <v>1.0165404520672681</v>
          </cell>
          <cell r="E70">
            <v>1.6540452067268063</v>
          </cell>
          <cell r="F70">
            <v>3.1646809549626731</v>
          </cell>
          <cell r="G70">
            <v>8.280447796498148</v>
          </cell>
          <cell r="H70">
            <v>-0.89314719249192764</v>
          </cell>
          <cell r="I70">
            <v>12.143510561227245</v>
          </cell>
          <cell r="J70">
            <v>31.834875426586052</v>
          </cell>
          <cell r="K70">
            <v>55.645862156078252</v>
          </cell>
          <cell r="L70">
            <v>55.323760693317439</v>
          </cell>
          <cell r="M70">
            <v>61.291182741695408</v>
          </cell>
          <cell r="N70"/>
          <cell r="P70"/>
          <cell r="X70">
            <v>73.063203392727033</v>
          </cell>
          <cell r="Y70">
            <v>63.785714285714285</v>
          </cell>
          <cell r="Z70"/>
          <cell r="AA70">
            <v>44712</v>
          </cell>
          <cell r="AB70">
            <v>1.0049299858275991</v>
          </cell>
          <cell r="AC70">
            <v>84.518048439235557</v>
          </cell>
          <cell r="AD70"/>
          <cell r="AE70">
            <v>10.869843219482966</v>
          </cell>
          <cell r="AF70">
            <v>12.214728369434402</v>
          </cell>
          <cell r="AG70">
            <v>14.819369196397369</v>
          </cell>
          <cell r="AH70">
            <v>15.889972502658578</v>
          </cell>
          <cell r="AI70">
            <v>11.637338545636489</v>
          </cell>
          <cell r="AJ70">
            <v>10.03279005417026</v>
          </cell>
          <cell r="AK70"/>
          <cell r="AL70"/>
          <cell r="AM70"/>
        </row>
        <row r="71">
          <cell r="A71">
            <v>44742</v>
          </cell>
          <cell r="B71">
            <v>8.3430999999999997</v>
          </cell>
          <cell r="C71">
            <v>5.8299999999999998E-2</v>
          </cell>
          <cell r="D71">
            <v>0.95896540309785516</v>
          </cell>
          <cell r="E71">
            <v>-4.1034596902144838</v>
          </cell>
          <cell r="F71">
            <v>-5.6646785255825671</v>
          </cell>
          <cell r="G71">
            <v>-4.9599569476882266</v>
          </cell>
          <cell r="H71">
            <v>-4.9599569476882266</v>
          </cell>
          <cell r="I71">
            <v>5.3318228652628363</v>
          </cell>
          <cell r="J71">
            <v>29.635031931817736</v>
          </cell>
          <cell r="K71">
            <v>40.949003834619077</v>
          </cell>
          <cell r="L71">
            <v>46.654919760172511</v>
          </cell>
          <cell r="M71">
            <v>49.428703602300139</v>
          </cell>
          <cell r="N71"/>
          <cell r="P71"/>
          <cell r="X71">
            <v>65.961624602912565</v>
          </cell>
          <cell r="Y71">
            <v>64.785714285714278</v>
          </cell>
          <cell r="Z71"/>
          <cell r="AA71">
            <v>44742</v>
          </cell>
          <cell r="AB71">
            <v>0.96827790785844625</v>
          </cell>
          <cell r="AC71">
            <v>78.664749904866454</v>
          </cell>
          <cell r="AD71"/>
          <cell r="AE71">
            <v>9.8376282329243345</v>
          </cell>
          <cell r="AF71">
            <v>11.348445356389171</v>
          </cell>
          <cell r="AG71">
            <v>13.857380934139595</v>
          </cell>
          <cell r="AH71">
            <v>12.121096655293551</v>
          </cell>
          <cell r="AI71">
            <v>10.045974130081547</v>
          </cell>
          <cell r="AJ71">
            <v>8.3644436738864023</v>
          </cell>
          <cell r="AK71"/>
          <cell r="AL71"/>
          <cell r="AM71"/>
        </row>
        <row r="72">
          <cell r="A72">
            <v>44773</v>
          </cell>
          <cell r="B72">
            <v>8.5122</v>
          </cell>
          <cell r="C72">
            <v>5.8299999999999998E-2</v>
          </cell>
          <cell r="D72">
            <v>1.0272560559024821</v>
          </cell>
          <cell r="E72">
            <v>2.7256055902482146</v>
          </cell>
          <cell r="F72">
            <v>0.13970669793743618</v>
          </cell>
          <cell r="G72">
            <v>1.7643801891254141</v>
          </cell>
          <cell r="H72">
            <v>-2.3695402212801087</v>
          </cell>
          <cell r="I72">
            <v>4.3249495275683447</v>
          </cell>
          <cell r="J72">
            <v>28.097424030726124</v>
          </cell>
          <cell r="K72">
            <v>45.906440415747099</v>
          </cell>
          <cell r="L72">
            <v>42.824983422217613</v>
          </cell>
          <cell r="M72">
            <v>53.487231038400274</v>
          </cell>
          <cell r="N72"/>
          <cell r="P72"/>
          <cell r="X72">
            <v>70.485083920756324</v>
          </cell>
          <cell r="Y72">
            <v>65.785714285714278</v>
          </cell>
          <cell r="Z72"/>
          <cell r="AA72">
            <v>44773</v>
          </cell>
          <cell r="AB72">
            <v>1.0326451757254484</v>
          </cell>
          <cell r="AC72">
            <v>84.497292061454104</v>
          </cell>
          <cell r="AD72"/>
          <cell r="AE72">
            <v>10.220407436596624</v>
          </cell>
          <cell r="AF72">
            <v>11.819963934022205</v>
          </cell>
          <cell r="AG72">
            <v>13.180132545745904</v>
          </cell>
          <cell r="AH72">
            <v>13.420481712562271</v>
          </cell>
          <cell r="AI72">
            <v>9.3203580854815939</v>
          </cell>
          <cell r="AJ72">
            <v>8.9467928892960948</v>
          </cell>
          <cell r="AK72"/>
          <cell r="AL72"/>
          <cell r="AM72"/>
        </row>
        <row r="73">
          <cell r="A73">
            <v>44804</v>
          </cell>
          <cell r="B73">
            <v>7.9783999999999997</v>
          </cell>
          <cell r="C73">
            <v>5.8299999999999998E-2</v>
          </cell>
          <cell r="D73">
            <v>0.94413900049340937</v>
          </cell>
          <cell r="E73">
            <v>-5.5860999506590625</v>
          </cell>
          <cell r="F73">
            <v>-6.9925821454300703</v>
          </cell>
          <cell r="G73">
            <v>-4.0491941058839238</v>
          </cell>
          <cell r="H73">
            <v>-7.8232752868073963</v>
          </cell>
          <cell r="I73">
            <v>-3.8605554291144428</v>
          </cell>
          <cell r="J73">
            <v>17.705542560343336</v>
          </cell>
          <cell r="K73">
            <v>37.462688625400652</v>
          </cell>
          <cell r="L73">
            <v>31.030751584275819</v>
          </cell>
          <cell r="M73">
            <v>43.734520897955775</v>
          </cell>
          <cell r="N73"/>
          <cell r="O73"/>
          <cell r="P73"/>
          <cell r="X73">
            <v>60.961616731977884</v>
          </cell>
          <cell r="Y73">
            <v>66.785714285714278</v>
          </cell>
          <cell r="Z73"/>
          <cell r="AA73">
            <v>44804</v>
          </cell>
          <cell r="AB73">
            <v>0.93976332840267507</v>
          </cell>
          <cell r="AC73">
            <v>73.383789268952555</v>
          </cell>
          <cell r="AD73"/>
          <cell r="AE73">
            <v>8.9290436117529737</v>
          </cell>
          <cell r="AF73">
            <v>10.3938401691283</v>
          </cell>
          <cell r="AG73">
            <v>8.4921852302475074</v>
          </cell>
          <cell r="AH73">
            <v>11.188945466518874</v>
          </cell>
          <cell r="AI73">
            <v>6.9900296879430224</v>
          </cell>
          <cell r="AJ73">
            <v>7.525684802518362</v>
          </cell>
          <cell r="AK73"/>
          <cell r="AL73"/>
          <cell r="AM73"/>
        </row>
        <row r="74">
          <cell r="A74">
            <v>44834</v>
          </cell>
          <cell r="B74">
            <v>7.7544000000000004</v>
          </cell>
          <cell r="C74">
            <v>5.8299999999999998E-2</v>
          </cell>
          <cell r="D74">
            <v>0.97923142484708725</v>
          </cell>
          <cell r="E74">
            <v>-2.0768575152912749</v>
          </cell>
          <cell r="F74">
            <v>-5.0270364156345337</v>
          </cell>
          <cell r="G74">
            <v>-10.406949488907447</v>
          </cell>
          <cell r="H74">
            <v>-9.7376545213626819</v>
          </cell>
          <cell r="I74">
            <v>-0.51978422531724355</v>
          </cell>
          <cell r="J74">
            <v>17.418268727940102</v>
          </cell>
          <cell r="K74">
            <v>34.814384139147769</v>
          </cell>
          <cell r="L74">
            <v>26.392192630359744</v>
          </cell>
          <cell r="M74">
            <v>39.534664261636991</v>
          </cell>
          <cell r="N74"/>
          <cell r="O74"/>
          <cell r="P74"/>
          <cell r="X74">
            <v>57.618673298145474</v>
          </cell>
          <cell r="Y74">
            <v>67.785714285714278</v>
          </cell>
          <cell r="Z74"/>
          <cell r="AA74">
            <v>44834</v>
          </cell>
          <cell r="AB74">
            <v>0.96062313086235829</v>
          </cell>
          <cell r="AC74">
            <v>66.556478488320565</v>
          </cell>
          <cell r="AD74"/>
          <cell r="AE74">
            <v>8.3882437454204428</v>
          </cell>
          <cell r="AF74">
            <v>9.4517461316268268</v>
          </cell>
          <cell r="AG74">
            <v>8.3597105606784581</v>
          </cell>
          <cell r="AH74">
            <v>10.470268787562187</v>
          </cell>
          <cell r="AI74">
            <v>6.0303175299388112</v>
          </cell>
          <cell r="AJ74">
            <v>6.8898388580353798</v>
          </cell>
          <cell r="AK74"/>
          <cell r="AL74"/>
          <cell r="AM74"/>
        </row>
        <row r="75">
          <cell r="A75">
            <v>44865</v>
          </cell>
          <cell r="B75">
            <v>8.4445999999999994</v>
          </cell>
          <cell r="C75">
            <v>5.8299999999999998E-2</v>
          </cell>
          <cell r="D75">
            <v>1.0965258433921383</v>
          </cell>
          <cell r="E75">
            <v>9.6525843392138313</v>
          </cell>
          <cell r="F75">
            <v>1.3771672558368087</v>
          </cell>
          <cell r="G75">
            <v>1.5187979486724457</v>
          </cell>
          <cell r="H75">
            <v>-1.0250054974846545</v>
          </cell>
          <cell r="I75">
            <v>4.0671645623548525</v>
          </cell>
          <cell r="J75">
            <v>36.533582745531909</v>
          </cell>
          <cell r="K75">
            <v>40.813668800914456</v>
          </cell>
          <cell r="L75">
            <v>48.130376749683656</v>
          </cell>
          <cell r="M75">
            <v>57.82047981150982</v>
          </cell>
          <cell r="N75"/>
          <cell r="O75"/>
          <cell r="P75"/>
          <cell r="X75">
            <v>72.832948672598889</v>
          </cell>
          <cell r="Y75">
            <v>68.785714285714278</v>
          </cell>
          <cell r="Z75"/>
          <cell r="AA75">
            <v>44865</v>
          </cell>
          <cell r="AB75">
            <v>1.0840335552657998</v>
          </cell>
          <cell r="AC75">
            <v>80.552811528245854</v>
          </cell>
          <cell r="AD75"/>
          <cell r="AE75">
            <v>10.015809135489405</v>
          </cell>
          <cell r="AF75">
            <v>10.857696817417084</v>
          </cell>
          <cell r="AG75">
            <v>16.847585659923638</v>
          </cell>
          <cell r="AH75">
            <v>12.085200051824675</v>
          </cell>
          <cell r="AI75">
            <v>10.321721942792795</v>
          </cell>
          <cell r="AJ75">
            <v>9.5551182315501304</v>
          </cell>
          <cell r="AK75"/>
          <cell r="AL75"/>
          <cell r="AM75"/>
        </row>
        <row r="76">
          <cell r="A76">
            <v>44895</v>
          </cell>
          <cell r="B76">
            <v>8.8003999999999998</v>
          </cell>
          <cell r="C76">
            <v>5.8299999999999998E-2</v>
          </cell>
          <cell r="D76">
            <v>1.0490372545768893</v>
          </cell>
          <cell r="E76">
            <v>4.9037254576889344</v>
          </cell>
          <cell r="F76">
            <v>12.640644184031391</v>
          </cell>
          <cell r="G76">
            <v>4.7641546103214027</v>
          </cell>
          <cell r="H76">
            <v>3.8284565046814212</v>
          </cell>
          <cell r="I76">
            <v>13.439095742271689</v>
          </cell>
          <cell r="J76">
            <v>32.103860034955069</v>
          </cell>
          <cell r="K76">
            <v>42.843260654458959</v>
          </cell>
          <cell r="L76">
            <v>47.009778836596759</v>
          </cell>
          <cell r="M76">
            <v>62.356494868284344</v>
          </cell>
          <cell r="N76"/>
          <cell r="O76"/>
          <cell r="P76"/>
          <cell r="X76">
            <v>81.308201975931553</v>
          </cell>
          <cell r="Y76">
            <v>69.785714285714278</v>
          </cell>
          <cell r="Z76"/>
          <cell r="AA76">
            <v>44895</v>
          </cell>
          <cell r="AB76">
            <v>1.0562027386061721</v>
          </cell>
          <cell r="AC76">
            <v>90.700373999177302</v>
          </cell>
          <cell r="AD76"/>
          <cell r="AE76">
            <v>10.773572856461012</v>
          </cell>
          <cell r="AF76">
            <v>11.739787173103045</v>
          </cell>
          <cell r="AG76">
            <v>14.936443321931225</v>
          </cell>
          <cell r="AH76">
            <v>12.621139805870341</v>
          </cell>
          <cell r="AI76">
            <v>10.112483028492569</v>
          </cell>
          <cell r="AJ76">
            <v>10.177758671303906</v>
          </cell>
          <cell r="AK76"/>
          <cell r="AL76"/>
          <cell r="AM76"/>
        </row>
        <row r="77">
          <cell r="A77">
            <v>44926</v>
          </cell>
          <cell r="B77">
            <v>8.5902999999999992</v>
          </cell>
          <cell r="C77">
            <v>5.8299999999999998E-2</v>
          </cell>
          <cell r="D77">
            <v>0.98275078405527005</v>
          </cell>
          <cell r="E77">
            <v>-1.7249215944729945</v>
          </cell>
          <cell r="F77">
            <v>13.045474828009773</v>
          </cell>
          <cell r="G77">
            <v>7.3626376421787487</v>
          </cell>
          <cell r="H77">
            <v>2.0374970372241785</v>
          </cell>
          <cell r="I77">
            <v>2.0374970372241785</v>
          </cell>
          <cell r="J77">
            <v>26.359864081097562</v>
          </cell>
          <cell r="K77">
            <v>35.241755292467225</v>
          </cell>
          <cell r="L77">
            <v>55.066925045312566</v>
          </cell>
          <cell r="M77">
            <v>60.788534270814345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78.180777647498005</v>
          </cell>
          <cell r="Y77">
            <v>70.785714285714278</v>
          </cell>
          <cell r="Z77"/>
          <cell r="AA77">
            <v>44926</v>
          </cell>
          <cell r="AB77">
            <v>0.98815628224974206</v>
          </cell>
          <cell r="AC77">
            <v>88.44177259466241</v>
          </cell>
          <cell r="AD77"/>
          <cell r="AE77">
            <v>10.287773473100215</v>
          </cell>
          <cell r="AF77">
            <v>11.339588763614405</v>
          </cell>
          <cell r="AG77">
            <v>12.409903514369036</v>
          </cell>
          <cell r="AH77">
            <v>10.586878514579467</v>
          </cell>
          <cell r="AI77">
            <v>11.591160413459157</v>
          </cell>
          <cell r="AJ77">
            <v>9.9641230799214711</v>
          </cell>
          <cell r="AK77"/>
          <cell r="AL77"/>
          <cell r="AM77"/>
        </row>
        <row r="78">
          <cell r="A78">
            <v>44957</v>
          </cell>
          <cell r="B78">
            <v>8.4501000000000008</v>
          </cell>
          <cell r="C78">
            <v>5.8299999999999998E-2</v>
          </cell>
          <cell r="D78">
            <v>0.9904659907104526</v>
          </cell>
          <cell r="E78">
            <v>-0.9534009289547396</v>
          </cell>
          <cell r="F78">
            <v>2.1113172075201803</v>
          </cell>
          <cell r="G78">
            <v>3.517560832605815</v>
          </cell>
          <cell r="H78">
            <v>-0.9534009289547396</v>
          </cell>
          <cell r="I78">
            <v>5.3440041682021322</v>
          </cell>
          <cell r="J78">
            <v>24.887026281534407</v>
          </cell>
          <cell r="K78">
            <v>38.813007627578422</v>
          </cell>
          <cell r="L78">
            <v>49.03377959198891</v>
          </cell>
          <cell r="M78">
            <v>51.882956925350769</v>
          </cell>
          <cell r="N78"/>
          <cell r="O78"/>
          <cell r="P78"/>
          <cell r="X78">
            <v>76.482000458187983</v>
          </cell>
          <cell r="Y78">
            <v>71.785714285714278</v>
          </cell>
          <cell r="Z78"/>
          <cell r="AA78">
            <v>44957</v>
          </cell>
          <cell r="AB78">
            <v>0.99352781834648307</v>
          </cell>
          <cell r="AC78">
            <v>87.222143211319022</v>
          </cell>
          <cell r="AD78"/>
          <cell r="AE78">
            <v>9.9612005626584335</v>
          </cell>
          <cell r="AF78">
            <v>11.052507689437018</v>
          </cell>
          <cell r="AG78">
            <v>11.752864071367043</v>
          </cell>
          <cell r="AH78">
            <v>11.551835678869505</v>
          </cell>
          <cell r="AI78">
            <v>10.48954341167898</v>
          </cell>
          <cell r="AJ78">
            <v>8.7180886917682887</v>
          </cell>
          <cell r="AK78"/>
          <cell r="AL78"/>
          <cell r="AM78"/>
        </row>
        <row r="79">
          <cell r="A79">
            <v>44985</v>
          </cell>
          <cell r="B79">
            <v>8.1072000000000006</v>
          </cell>
          <cell r="C79">
            <v>5.8299999999999998E-2</v>
          </cell>
          <cell r="D79">
            <v>0.9663199252079856</v>
          </cell>
          <cell r="E79">
            <v>-3.3680074792014403</v>
          </cell>
          <cell r="F79">
            <v>-5.9402323641427941</v>
          </cell>
          <cell r="G79">
            <v>5.9495281830326263</v>
          </cell>
          <cell r="H79">
            <v>-4.2892977935622074</v>
          </cell>
          <cell r="I79">
            <v>1.659426132633457</v>
          </cell>
          <cell r="J79">
            <v>21.851886650085419</v>
          </cell>
          <cell r="K79">
            <v>41.43374599670684</v>
          </cell>
          <cell r="L79">
            <v>42.342682726815895</v>
          </cell>
          <cell r="M79">
            <v>53.57367440447549</v>
          </cell>
          <cell r="N79">
            <v>64.071601489602998</v>
          </cell>
          <cell r="O79"/>
          <cell r="P79"/>
          <cell r="X79">
            <v>70.538073483311891</v>
          </cell>
          <cell r="Y79">
            <v>72.785714285714278</v>
          </cell>
          <cell r="Z79"/>
          <cell r="AA79">
            <v>44985</v>
          </cell>
          <cell r="AB79">
            <v>0.9591975839648188</v>
          </cell>
          <cell r="AC79">
            <v>79.583027433012504</v>
          </cell>
          <cell r="AD79"/>
          <cell r="AE79">
            <v>9.1992890390254054</v>
          </cell>
          <cell r="AF79">
            <v>10.133663742787945</v>
          </cell>
          <cell r="AG79">
            <v>10.386542046612469</v>
          </cell>
          <cell r="AH79">
            <v>12.249482654733889</v>
          </cell>
          <cell r="AI79">
            <v>9.2279509613873998</v>
          </cell>
          <cell r="AJ79">
            <v>8.9590618012355563</v>
          </cell>
          <cell r="AK79">
            <v>8.6022699797436708</v>
          </cell>
          <cell r="AL79"/>
          <cell r="AM79"/>
        </row>
        <row r="80">
          <cell r="A80">
            <v>45016</v>
          </cell>
          <cell r="B80">
            <v>8.3541000000000007</v>
          </cell>
          <cell r="C80">
            <v>5.8299999999999998E-2</v>
          </cell>
          <cell r="D80">
            <v>1.0376455496348924</v>
          </cell>
          <cell r="E80">
            <v>3.7645549634892417</v>
          </cell>
          <cell r="F80">
            <v>-0.68621580305934238</v>
          </cell>
          <cell r="G80">
            <v>12.269738915096507</v>
          </cell>
          <cell r="H80">
            <v>-0.68621580305934238</v>
          </cell>
          <cell r="I80">
            <v>0.58588389487412851</v>
          </cell>
          <cell r="J80">
            <v>21.53307447527455</v>
          </cell>
          <cell r="K80">
            <v>53.14708580521814</v>
          </cell>
          <cell r="L80">
            <v>49.418448347521164</v>
          </cell>
          <cell r="M80">
            <v>61.017467873494446</v>
          </cell>
          <cell r="N80">
            <v>70.046343906201642</v>
          </cell>
          <cell r="O80"/>
          <cell r="P80"/>
          <cell r="X80">
            <v>76.958072993266853</v>
          </cell>
          <cell r="Y80">
            <v>73.785714285714278</v>
          </cell>
          <cell r="Z80"/>
          <cell r="AA80">
            <v>45016</v>
          </cell>
          <cell r="AB80">
            <v>1.0325360387838316</v>
          </cell>
          <cell r="AC80">
            <v>85.425947778490908</v>
          </cell>
          <cell r="AD80"/>
          <cell r="AE80">
            <v>9.7266019929580736</v>
          </cell>
          <cell r="AF80">
            <v>10.563913616140086</v>
          </cell>
          <cell r="AG80">
            <v>10.242040291022626</v>
          </cell>
          <cell r="AH80">
            <v>15.266448542427868</v>
          </cell>
          <cell r="AI80">
            <v>10.56077021553139</v>
          </cell>
          <cell r="AJ80">
            <v>9.9954190397487874</v>
          </cell>
          <cell r="AK80">
            <v>9.2516194101451621</v>
          </cell>
          <cell r="AL80"/>
          <cell r="AM80"/>
        </row>
        <row r="81">
          <cell r="A81">
            <v>45046</v>
          </cell>
          <cell r="B81">
            <v>8.5982000000000003</v>
          </cell>
          <cell r="C81">
            <v>5.8299999999999998E-2</v>
          </cell>
          <cell r="D81">
            <v>1.036197795094624</v>
          </cell>
          <cell r="E81">
            <v>3.6197795094623952</v>
          </cell>
          <cell r="F81">
            <v>3.8993011093270358</v>
          </cell>
          <cell r="G81">
            <v>6.0929449321414531</v>
          </cell>
          <cell r="H81">
            <v>2.9087242073732256</v>
          </cell>
          <cell r="I81">
            <v>7.7042824034569968</v>
          </cell>
          <cell r="J81">
            <v>21.465969994913792</v>
          </cell>
          <cell r="K81">
            <v>42.355076814017508</v>
          </cell>
          <cell r="L81">
            <v>61.093740439297008</v>
          </cell>
          <cell r="M81">
            <v>65.606157409042254</v>
          </cell>
          <cell r="N81">
            <v>72.925779086111262</v>
          </cell>
          <cell r="O81"/>
          <cell r="P81"/>
          <cell r="X81">
            <v>83.363565059816636</v>
          </cell>
          <cell r="Y81">
            <v>74.785714285714278</v>
          </cell>
          <cell r="Z81"/>
          <cell r="AA81">
            <v>45046</v>
          </cell>
          <cell r="AB81">
            <v>1.0349643246559952</v>
          </cell>
          <cell r="AC81">
            <v>91.909240816263676</v>
          </cell>
          <cell r="AD81"/>
          <cell r="AE81">
            <v>10.217562862495356</v>
          </cell>
          <cell r="AF81">
            <v>11.026111092143619</v>
          </cell>
          <cell r="AG81">
            <v>10.211601020452377</v>
          </cell>
          <cell r="AH81">
            <v>12.492694653598967</v>
          </cell>
          <cell r="AI81">
            <v>12.659979112856101</v>
          </cell>
          <cell r="AJ81">
            <v>10.615324076414257</v>
          </cell>
          <cell r="AK81">
            <v>9.5577968324318086</v>
          </cell>
          <cell r="AL81"/>
          <cell r="AM81"/>
        </row>
        <row r="82">
          <cell r="A82">
            <v>45077</v>
          </cell>
          <cell r="B82">
            <v>8.2116000000000007</v>
          </cell>
          <cell r="C82">
            <v>5.8299999999999998E-2</v>
          </cell>
          <cell r="D82">
            <v>0.96181758972808262</v>
          </cell>
          <cell r="E82">
            <v>-3.8182410271917377</v>
          </cell>
          <cell r="F82">
            <v>3.4152072833397717</v>
          </cell>
          <cell r="G82">
            <v>-2.7278963291505254</v>
          </cell>
          <cell r="H82">
            <v>-1.0205789208722948</v>
          </cell>
          <cell r="I82">
            <v>1.9062970824408776</v>
          </cell>
          <cell r="J82">
            <v>14.281299031202677</v>
          </cell>
          <cell r="K82">
            <v>34.348039810482575</v>
          </cell>
          <cell r="L82">
            <v>58.612934685299493</v>
          </cell>
          <cell r="M82">
            <v>58.284693011751585</v>
          </cell>
          <cell r="N82">
            <v>64.365871852534724</v>
          </cell>
          <cell r="O82"/>
          <cell r="P82"/>
          <cell r="X82">
            <v>76.362302189781303</v>
          </cell>
          <cell r="Y82">
            <v>75.785714285714278</v>
          </cell>
          <cell r="Z82"/>
          <cell r="AA82">
            <v>45077</v>
          </cell>
          <cell r="AB82">
            <v>0.95905246228015528</v>
          </cell>
          <cell r="AC82">
            <v>84.051029939152968</v>
          </cell>
          <cell r="AD82"/>
          <cell r="AE82">
            <v>9.3997124688405478</v>
          </cell>
          <cell r="AF82">
            <v>10.14141141119136</v>
          </cell>
          <cell r="AG82">
            <v>6.9024316988171686</v>
          </cell>
          <cell r="AH82">
            <v>10.342743573000046</v>
          </cell>
          <cell r="AI82">
            <v>12.223717291302961</v>
          </cell>
          <cell r="AJ82">
            <v>9.6194916275061271</v>
          </cell>
          <cell r="AK82">
            <v>8.6347096507401808</v>
          </cell>
          <cell r="AL82"/>
          <cell r="AM82"/>
        </row>
        <row r="83">
          <cell r="A83">
            <v>45107</v>
          </cell>
          <cell r="B83">
            <v>8.4002999999999997</v>
          </cell>
          <cell r="C83">
            <v>5.8299999999999998E-2</v>
          </cell>
          <cell r="D83">
            <v>1.0300793998733497</v>
          </cell>
          <cell r="E83">
            <v>3.0079399873349733</v>
          </cell>
          <cell r="F83">
            <v>2.6611396287326228</v>
          </cell>
          <cell r="G83">
            <v>1.9566626649994534</v>
          </cell>
          <cell r="H83">
            <v>1.9566626649994534</v>
          </cell>
          <cell r="I83">
            <v>9.4633622890818678</v>
          </cell>
          <cell r="J83">
            <v>15.299754868696635</v>
          </cell>
          <cell r="K83">
            <v>41.902864657092678</v>
          </cell>
          <cell r="L83">
            <v>54.287518710341011</v>
          </cell>
          <cell r="M83">
            <v>60.533406131839925</v>
          </cell>
          <cell r="N83">
            <v>63.569683188064175</v>
          </cell>
          <cell r="O83"/>
          <cell r="P83"/>
          <cell r="X83">
            <v>81.667174399932279</v>
          </cell>
          <cell r="Y83">
            <v>76.785714285714278</v>
          </cell>
          <cell r="Z83"/>
          <cell r="AA83">
            <v>45107</v>
          </cell>
          <cell r="AB83">
            <v>1.0318715031879857</v>
          </cell>
          <cell r="AC83">
            <v>89.917012926610738</v>
          </cell>
          <cell r="AD83"/>
          <cell r="AE83">
            <v>9.7790540455084507</v>
          </cell>
          <cell r="AF83">
            <v>10.543625139599055</v>
          </cell>
          <cell r="AG83">
            <v>7.3777234200355979</v>
          </cell>
          <cell r="AH83">
            <v>12.373451686241399</v>
          </cell>
          <cell r="AI83">
            <v>11.4506738559345</v>
          </cell>
          <cell r="AJ83">
            <v>9.92920421530048</v>
          </cell>
          <cell r="AK83">
            <v>8.5468276437462585</v>
          </cell>
          <cell r="AL83"/>
          <cell r="AM83"/>
        </row>
        <row r="84">
          <cell r="A84">
            <v>45138</v>
          </cell>
          <cell r="B84">
            <v>8.4469999999999992</v>
          </cell>
          <cell r="C84">
            <v>5.8299999999999998E-2</v>
          </cell>
          <cell r="D84">
            <v>1.0124995535873718</v>
          </cell>
          <cell r="E84">
            <v>1.2499553587371759</v>
          </cell>
          <cell r="F84">
            <v>0.31323994022838253</v>
          </cell>
          <cell r="G84">
            <v>4.2247552180195935</v>
          </cell>
          <cell r="H84">
            <v>3.2310754335701963</v>
          </cell>
          <cell r="I84">
            <v>7.8909243854479172</v>
          </cell>
          <cell r="J84">
            <v>12.557152409945459</v>
          </cell>
          <cell r="K84">
            <v>38.20549490069731</v>
          </cell>
          <cell r="L84">
            <v>57.419807302452284</v>
          </cell>
          <cell r="M84">
            <v>54.095194867593307</v>
          </cell>
          <cell r="N84">
            <v>65.598792380958187</v>
          </cell>
          <cell r="O84"/>
          <cell r="P84"/>
          <cell r="X84">
            <v>83.93793298141064</v>
          </cell>
          <cell r="Y84">
            <v>77.785714285714278</v>
          </cell>
          <cell r="Z84"/>
          <cell r="AA84">
            <v>45138</v>
          </cell>
          <cell r="AB84">
            <v>1.0129065554858427</v>
          </cell>
          <cell r="AC84">
            <v>92.368187391653549</v>
          </cell>
          <cell r="AD84"/>
          <cell r="AE84">
            <v>9.857784010749171</v>
          </cell>
          <cell r="AF84">
            <v>10.619891735384869</v>
          </cell>
          <cell r="AG84">
            <v>6.0929556615072711</v>
          </cell>
          <cell r="AH84">
            <v>11.388862804692067</v>
          </cell>
          <cell r="AI84">
            <v>12.012075410092816</v>
          </cell>
          <cell r="AJ84">
            <v>9.032964245235231</v>
          </cell>
          <cell r="AK84">
            <v>8.770099938736875</v>
          </cell>
          <cell r="AL84"/>
          <cell r="AM84"/>
        </row>
        <row r="85">
          <cell r="A85">
            <v>45169</v>
          </cell>
          <cell r="B85">
            <v>8.4181000000000008</v>
          </cell>
          <cell r="C85">
            <v>5.8299999999999998E-2</v>
          </cell>
          <cell r="D85">
            <v>1.0034805256304014</v>
          </cell>
          <cell r="E85">
            <v>0.34805256304013543</v>
          </cell>
          <cell r="F85">
            <v>4.6584963905343058</v>
          </cell>
          <cell r="G85">
            <v>8.2328009818977144</v>
          </cell>
          <cell r="H85">
            <v>3.5903738374706284</v>
          </cell>
          <cell r="I85">
            <v>14.67214197960136</v>
          </cell>
          <cell r="J85">
            <v>10.245160376726048</v>
          </cell>
          <cell r="K85">
            <v>34.975466882657024</v>
          </cell>
          <cell r="L85">
            <v>57.631409469496766</v>
          </cell>
          <cell r="M85">
            <v>50.255769493659528</v>
          </cell>
          <cell r="N85">
            <v>64.823453877803615</v>
          </cell>
          <cell r="O85"/>
          <cell r="P85"/>
          <cell r="X85">
            <v>84.578133671555491</v>
          </cell>
          <cell r="Y85">
            <v>78.785714285714278</v>
          </cell>
          <cell r="Z85"/>
          <cell r="AA85">
            <v>45169</v>
          </cell>
          <cell r="AB85">
            <v>0.99229719442041142</v>
          </cell>
          <cell r="AC85">
            <v>90.886412644477787</v>
          </cell>
          <cell r="AD85"/>
          <cell r="AE85">
            <v>9.7848501623796658</v>
          </cell>
          <cell r="AF85">
            <v>10.348229554284982</v>
          </cell>
          <cell r="AG85">
            <v>4.9976953921970768</v>
          </cell>
          <cell r="AH85">
            <v>10.514249681250565</v>
          </cell>
          <cell r="AI85">
            <v>12.049697835376572</v>
          </cell>
          <cell r="AJ85">
            <v>8.4841352271161306</v>
          </cell>
          <cell r="AK85">
            <v>8.6850564031895505</v>
          </cell>
          <cell r="AL85"/>
          <cell r="AM85"/>
        </row>
        <row r="86">
          <cell r="A86">
            <v>45199</v>
          </cell>
          <cell r="B86">
            <v>8.1389999999999993</v>
          </cell>
          <cell r="C86">
            <v>5.8299999999999998E-2</v>
          </cell>
          <cell r="D86">
            <v>0.97377080338793764</v>
          </cell>
          <cell r="E86">
            <v>-2.6229196612062355</v>
          </cell>
          <cell r="F86">
            <v>-1.0625898118973964</v>
          </cell>
          <cell r="G86">
            <v>1.5702728182599657</v>
          </cell>
          <cell r="H86">
            <v>0.87328155497057303</v>
          </cell>
          <cell r="I86">
            <v>14.0326801084117</v>
          </cell>
          <cell r="J86">
            <v>13.439956225501671</v>
          </cell>
          <cell r="K86">
            <v>33.895198767367084</v>
          </cell>
          <cell r="L86">
            <v>53.732455405519673</v>
          </cell>
          <cell r="M86">
            <v>44.128404704185577</v>
          </cell>
          <cell r="N86">
            <v>59.11511733781871</v>
          </cell>
          <cell r="O86"/>
          <cell r="P86"/>
          <cell r="X86">
            <v>79.736797513196734</v>
          </cell>
          <cell r="Y86">
            <v>79.785714285714278</v>
          </cell>
          <cell r="Z86"/>
          <cell r="AA86">
            <v>45199</v>
          </cell>
          <cell r="AB86">
            <v>0.96747762841010687</v>
          </cell>
          <cell r="AC86">
            <v>84.678333800992405</v>
          </cell>
          <cell r="AD86"/>
          <cell r="AE86">
            <v>9.2189844913037824</v>
          </cell>
          <cell r="AF86">
            <v>9.6654239182720083</v>
          </cell>
          <cell r="AG86">
            <v>6.5081950957303958</v>
          </cell>
          <cell r="AH86">
            <v>10.218628203511404</v>
          </cell>
          <cell r="AI86">
            <v>11.350299869923596</v>
          </cell>
          <cell r="AJ86">
            <v>7.5845520494454588</v>
          </cell>
          <cell r="AK86">
            <v>8.0484581535215085</v>
          </cell>
          <cell r="AL86"/>
          <cell r="AM86"/>
        </row>
        <row r="87">
          <cell r="A87">
            <v>45230</v>
          </cell>
          <cell r="B87">
            <v>7.72</v>
          </cell>
          <cell r="C87">
            <v>5.8299999999999998E-2</v>
          </cell>
          <cell r="D87">
            <v>0.95568251627964129</v>
          </cell>
          <cell r="E87">
            <v>-4.4317483720358712</v>
          </cell>
          <cell r="F87">
            <v>-6.6145236432465619</v>
          </cell>
          <cell r="G87">
            <v>-6.3220030329246724</v>
          </cell>
          <cell r="H87">
            <v>-3.5971684581609931</v>
          </cell>
          <cell r="I87">
            <v>-0.6142542641876414</v>
          </cell>
          <cell r="J87">
            <v>3.4279275664114373</v>
          </cell>
          <cell r="K87">
            <v>35.694919391469362</v>
          </cell>
          <cell r="L87">
            <v>39.948714835745804</v>
          </cell>
          <cell r="M87">
            <v>47.220479593941512</v>
          </cell>
          <cell r="N87">
            <v>56.851060784506217</v>
          </cell>
          <cell r="O87"/>
          <cell r="P87"/>
          <cell r="X87">
            <v>71.77131491545623</v>
          </cell>
          <cell r="Y87">
            <v>80.785714285714278</v>
          </cell>
          <cell r="Z87"/>
          <cell r="AA87">
            <v>45230</v>
          </cell>
          <cell r="AB87">
            <v>0.9588769952191748</v>
          </cell>
          <cell r="AC87">
            <v>77.083805797179366</v>
          </cell>
          <cell r="AD87"/>
          <cell r="AE87">
            <v>8.3676934776583991</v>
          </cell>
          <cell r="AF87">
            <v>8.8591057624866743</v>
          </cell>
          <cell r="AG87">
            <v>1.6995219095996772</v>
          </cell>
          <cell r="AH87">
            <v>10.710257899174348</v>
          </cell>
          <cell r="AI87">
            <v>8.7657674728182311</v>
          </cell>
          <cell r="AJ87">
            <v>8.04225640922831</v>
          </cell>
          <cell r="AK87">
            <v>7.7906878612732378</v>
          </cell>
          <cell r="AL87"/>
          <cell r="AM87"/>
        </row>
        <row r="88">
          <cell r="A88">
            <v>45260</v>
          </cell>
          <cell r="B88">
            <v>8.2204999999999995</v>
          </cell>
          <cell r="C88">
            <v>5.8299999999999998E-2</v>
          </cell>
          <cell r="D88">
            <v>1.0723834196891191</v>
          </cell>
          <cell r="E88">
            <v>7.23834196891191</v>
          </cell>
          <cell r="F88">
            <v>-0.20231192644218909</v>
          </cell>
          <cell r="G88">
            <v>4.4467597703012007</v>
          </cell>
          <cell r="H88">
            <v>3.38079815655139</v>
          </cell>
          <cell r="I88">
            <v>1.5975604446105018</v>
          </cell>
          <cell r="J88">
            <v>15.251353864574014</v>
          </cell>
          <cell r="K88">
            <v>34.214299048677098</v>
          </cell>
          <cell r="L88">
            <v>45.125268084466462</v>
          </cell>
          <cell r="M88">
            <v>49.358348912999574</v>
          </cell>
          <cell r="N88">
            <v>64.950238009556102</v>
          </cell>
          <cell r="O88"/>
          <cell r="P88"/>
          <cell r="X88">
            <v>84.204710093533535</v>
          </cell>
          <cell r="Y88">
            <v>81.785714285714278</v>
          </cell>
          <cell r="Z88"/>
          <cell r="AA88">
            <v>45260</v>
          </cell>
          <cell r="AB88">
            <v>1.0573384588335653</v>
          </cell>
          <cell r="AC88">
            <v>87.237518305971989</v>
          </cell>
          <cell r="AD88"/>
          <cell r="AE88">
            <v>9.3770537524270559</v>
          </cell>
          <cell r="AF88">
            <v>9.6394416109386825</v>
          </cell>
          <cell r="AG88">
            <v>7.3551833236635167</v>
          </cell>
          <cell r="AH88">
            <v>10.306116758575312</v>
          </cell>
          <cell r="AI88">
            <v>9.7578923356229197</v>
          </cell>
          <cell r="AJ88">
            <v>8.3542376253775465</v>
          </cell>
          <cell r="AK88">
            <v>8.6989855759411316</v>
          </cell>
          <cell r="AL88"/>
          <cell r="AM88"/>
        </row>
        <row r="89">
          <cell r="A89">
            <v>45291</v>
          </cell>
          <cell r="B89">
            <v>8.4786000000000001</v>
          </cell>
          <cell r="C89">
            <v>5.8299999999999998E-2</v>
          </cell>
          <cell r="D89">
            <v>1.038489142996168</v>
          </cell>
          <cell r="E89">
            <v>3.8489142996168013</v>
          </cell>
          <cell r="F89">
            <v>6.430399432729339</v>
          </cell>
          <cell r="G89">
            <v>5.2994808515954617</v>
          </cell>
          <cell r="H89">
            <v>7.3598364798568738</v>
          </cell>
          <cell r="I89">
            <v>7.3598364798568738</v>
          </cell>
          <cell r="J89">
            <v>9.5472899673026959</v>
          </cell>
          <cell r="K89">
            <v>35.659743453635762</v>
          </cell>
          <cell r="L89">
            <v>45.195327334480972</v>
          </cell>
          <cell r="M89">
            <v>66.479597162989791</v>
          </cell>
          <cell r="N89">
            <v>72.622307471504939</v>
          </cell>
          <cell r="O89"/>
          <cell r="P89"/>
          <cell r="X89">
            <v>91.294591520891231</v>
          </cell>
          <cell r="Y89">
            <v>82.785714285714278</v>
          </cell>
          <cell r="Z89"/>
          <cell r="AA89">
            <v>45291</v>
          </cell>
          <cell r="AB89">
            <v>1.0442438090076551</v>
          </cell>
          <cell r="AC89">
            <v>95.521619304968738</v>
          </cell>
          <cell r="AD89"/>
          <cell r="AE89">
            <v>9.8584638855808038</v>
          </cell>
          <cell r="AF89">
            <v>10.207062150312996</v>
          </cell>
          <cell r="AG89">
            <v>4.6648412635793779</v>
          </cell>
          <cell r="AH89">
            <v>10.700690668697433</v>
          </cell>
          <cell r="AI89">
            <v>9.7711363489900727</v>
          </cell>
          <cell r="AJ89">
            <v>10.731760128297507</v>
          </cell>
          <cell r="AK89">
            <v>9.5257291065227179</v>
          </cell>
          <cell r="AL89"/>
          <cell r="AM89"/>
        </row>
        <row r="90">
          <cell r="A90">
            <v>45322</v>
          </cell>
          <cell r="B90">
            <v>8.7240000000000002</v>
          </cell>
          <cell r="C90">
            <v>5.8299999999999998E-2</v>
          </cell>
          <cell r="D90">
            <v>1.0358195928573113</v>
          </cell>
          <cell r="E90">
            <v>3.5819592857311289</v>
          </cell>
          <cell r="F90">
            <v>15.354933390654079</v>
          </cell>
          <cell r="G90">
            <v>7.7247540478779575</v>
          </cell>
          <cell r="H90">
            <v>3.5819592857311289</v>
          </cell>
          <cell r="I90">
            <v>12.275861215614459</v>
          </cell>
          <cell r="J90">
            <v>18.275887918861766</v>
          </cell>
          <cell r="K90">
            <v>40.217984304163522</v>
          </cell>
          <cell r="L90">
            <v>55.853499793160253</v>
          </cell>
          <cell r="M90">
            <v>67.328959539086242</v>
          </cell>
          <cell r="N90">
            <v>70.527897927678325</v>
          </cell>
          <cell r="O90"/>
          <cell r="P90"/>
          <cell r="X90">
            <v>98.146685904975243</v>
          </cell>
          <cell r="Y90">
            <v>83.785714285714278</v>
          </cell>
          <cell r="Z90"/>
          <cell r="AA90">
            <v>45322</v>
          </cell>
          <cell r="AB90">
            <v>1.0268601905750474</v>
          </cell>
          <cell r="AC90">
            <v>100.77336726104207</v>
          </cell>
          <cell r="AD90"/>
          <cell r="AE90">
            <v>10.289761030094557</v>
          </cell>
          <cell r="AF90">
            <v>10.497976930147246</v>
          </cell>
          <cell r="AG90">
            <v>8.7547184810212073</v>
          </cell>
          <cell r="AH90">
            <v>11.926925202399508</v>
          </cell>
          <cell r="AI90">
            <v>11.732403166429162</v>
          </cell>
          <cell r="AJ90">
            <v>10.844518738483799</v>
          </cell>
          <cell r="AK90">
            <v>9.3031235907645069</v>
          </cell>
          <cell r="AL90"/>
          <cell r="AM90"/>
        </row>
        <row r="91">
          <cell r="A91">
            <v>45351</v>
          </cell>
          <cell r="B91">
            <v>8.8573000000000004</v>
          </cell>
          <cell r="C91">
            <v>5.8299999999999998E-2</v>
          </cell>
          <cell r="D91">
            <v>1.0219624025676295</v>
          </cell>
          <cell r="E91">
            <v>2.1962402567629491</v>
          </cell>
          <cell r="F91">
            <v>9.9312081028977808</v>
          </cell>
          <cell r="G91">
            <v>9.7088041580236428</v>
          </cell>
          <cell r="H91">
            <v>5.8568679743081553</v>
          </cell>
          <cell r="I91">
            <v>18.740911663973669</v>
          </cell>
          <cell r="J91">
            <v>20.711329382252863</v>
          </cell>
          <cell r="K91">
            <v>44.688041088063237</v>
          </cell>
          <cell r="L91">
            <v>67.939719396998584</v>
          </cell>
          <cell r="M91">
            <v>69.018999156778776</v>
          </cell>
          <cell r="N91">
            <v>82.354781063736809</v>
          </cell>
          <cell r="O91">
            <v>94.82011539043647</v>
          </cell>
          <cell r="P91"/>
          <cell r="X91">
            <v>102.49846318826195</v>
          </cell>
          <cell r="Y91">
            <v>84.785714285714278</v>
          </cell>
          <cell r="Z91"/>
          <cell r="AA91">
            <v>45351</v>
          </cell>
          <cell r="AB91">
            <v>1.0225258168145288</v>
          </cell>
          <cell r="AC91">
            <v>105.29595135320039</v>
          </cell>
          <cell r="AD91"/>
          <cell r="AE91">
            <v>10.501677722542514</v>
          </cell>
          <cell r="AF91">
            <v>10.716467184452604</v>
          </cell>
          <cell r="AG91">
            <v>9.868707729841276</v>
          </cell>
          <cell r="AH91">
            <v>13.103890955184161</v>
          </cell>
          <cell r="AI91">
            <v>13.838287994151322</v>
          </cell>
          <cell r="AJ91">
            <v>11.067527780529552</v>
          </cell>
          <cell r="AK91">
            <v>10.531532731495897</v>
          </cell>
          <cell r="AL91">
            <v>9.9958389832524261</v>
          </cell>
          <cell r="AM91"/>
        </row>
        <row r="92">
          <cell r="A92">
            <v>45382</v>
          </cell>
          <cell r="B92">
            <v>8.9244000000000003</v>
          </cell>
          <cell r="C92">
            <v>5.8299999999999998E-2</v>
          </cell>
          <cell r="D92">
            <v>1.0141578133291183</v>
          </cell>
          <cell r="E92">
            <v>1.4157813329118252</v>
          </cell>
          <cell r="F92">
            <v>7.3555697506935358</v>
          </cell>
          <cell r="G92">
            <v>14.258961698945495</v>
          </cell>
          <cell r="H92">
            <v>7.3555697506935358</v>
          </cell>
          <cell r="I92">
            <v>16.053139116930069</v>
          </cell>
          <cell r="J92">
            <v>16.733075768512041</v>
          </cell>
          <cell r="K92">
            <v>41.042947993872581</v>
          </cell>
          <cell r="L92">
            <v>77.732000543054085</v>
          </cell>
          <cell r="M92">
            <v>73.404799727107005</v>
          </cell>
          <cell r="N92">
            <v>86.865825993784711</v>
          </cell>
          <cell r="O92">
            <v>97.344120056717571</v>
          </cell>
          <cell r="P92"/>
          <cell r="X92">
            <v>105.36539862951466</v>
          </cell>
          <cell r="Y92">
            <v>85.785714285714278</v>
          </cell>
          <cell r="Z92"/>
          <cell r="AA92">
            <v>45382</v>
          </cell>
          <cell r="AB92">
            <v>1.0235424077888036</v>
          </cell>
          <cell r="AC92">
            <v>110.12911235734784</v>
          </cell>
          <cell r="AD92"/>
          <cell r="AE92">
            <v>10.590389333042305</v>
          </cell>
          <cell r="AF92">
            <v>10.945701258463615</v>
          </cell>
          <cell r="AG92">
            <v>8.0430820406896864</v>
          </cell>
          <cell r="AH92">
            <v>12.146001130410555</v>
          </cell>
          <cell r="AI92">
            <v>15.462619823513313</v>
          </cell>
          <cell r="AJ92">
            <v>11.638045081534809</v>
          </cell>
          <cell r="AK92">
            <v>10.982621967169237</v>
          </cell>
          <cell r="AL92">
            <v>10.198297361258636</v>
          </cell>
          <cell r="AM92"/>
        </row>
        <row r="93">
          <cell r="A93">
            <v>45412</v>
          </cell>
          <cell r="B93">
            <v>8.5716999999999999</v>
          </cell>
          <cell r="C93">
            <v>5.8299999999999998E-2</v>
          </cell>
          <cell r="D93">
            <v>0.96701178790731013</v>
          </cell>
          <cell r="E93">
            <v>-3.2988212092689873</v>
          </cell>
          <cell r="F93">
            <v>0.22411447156989173</v>
          </cell>
          <cell r="G93">
            <v>15.613460490052343</v>
          </cell>
          <cell r="H93">
            <v>3.8141014464260881</v>
          </cell>
          <cell r="I93">
            <v>8.3043740114020927</v>
          </cell>
          <cell r="J93">
            <v>16.64844884053678</v>
          </cell>
          <cell r="K93">
            <v>31.552958439868917</v>
          </cell>
          <cell r="L93">
            <v>54.176774816872289</v>
          </cell>
          <cell r="M93">
            <v>74.471567154333513</v>
          </cell>
          <cell r="N93">
            <v>79.3587121062004</v>
          </cell>
          <cell r="O93">
            <v>87.286182543552826</v>
          </cell>
          <cell r="P93"/>
          <cell r="X93">
            <v>98.590761303024422</v>
          </cell>
          <cell r="Y93">
            <v>86.785714285714278</v>
          </cell>
          <cell r="Z93"/>
          <cell r="AA93">
            <v>45412</v>
          </cell>
          <cell r="AB93">
            <v>0.96047370096254814</v>
          </cell>
          <cell r="AC93">
            <v>101.82348622583697</v>
          </cell>
          <cell r="AD93"/>
          <cell r="AE93">
            <v>9.9510230782459566</v>
          </cell>
          <cell r="AF93">
            <v>10.196785713915979</v>
          </cell>
          <cell r="AG93">
            <v>8.0039114294184976</v>
          </cell>
          <cell r="AH93">
            <v>9.5721558127220838</v>
          </cell>
          <cell r="AI93">
            <v>11.43066931307799</v>
          </cell>
          <cell r="AJ93">
            <v>11.775065338653912</v>
          </cell>
          <cell r="AK93">
            <v>10.226769516353794</v>
          </cell>
          <cell r="AL93">
            <v>9.3778521953428182</v>
          </cell>
          <cell r="AM93"/>
        </row>
        <row r="94">
          <cell r="A94">
            <v>45443</v>
          </cell>
          <cell r="B94">
            <v>8.7094000000000005</v>
          </cell>
          <cell r="C94">
            <v>5.8299999999999998E-2</v>
          </cell>
          <cell r="D94">
            <v>1.022865942578485</v>
          </cell>
          <cell r="E94">
            <v>2.2865942578484955</v>
          </cell>
          <cell r="F94">
            <v>0.31272487176672303</v>
          </cell>
          <cell r="G94">
            <v>10.274990332469191</v>
          </cell>
          <cell r="H94">
            <v>6.187908728937086</v>
          </cell>
          <cell r="I94">
            <v>15.178654239276955</v>
          </cell>
          <cell r="J94">
            <v>17.374301564634976</v>
          </cell>
          <cell r="K94">
            <v>31.627662271303116</v>
          </cell>
          <cell r="L94">
            <v>54.740264250561864</v>
          </cell>
          <cell r="M94">
            <v>82.68824361995128</v>
          </cell>
          <cell r="N94">
            <v>82.310179277706339</v>
          </cell>
          <cell r="O94">
            <v>89.314399228404056</v>
          </cell>
          <cell r="P94"/>
          <cell r="X94">
            <v>103.13172624759699</v>
          </cell>
          <cell r="Y94">
            <v>87.785714285714278</v>
          </cell>
          <cell r="Z94"/>
          <cell r="AA94">
            <v>45443</v>
          </cell>
          <cell r="AB94">
            <v>1.0267090232466014</v>
          </cell>
          <cell r="AC94">
            <v>107.21399441115298</v>
          </cell>
          <cell r="AD94"/>
          <cell r="AE94">
            <v>10.172230697767226</v>
          </cell>
          <cell r="AF94">
            <v>10.472296318374873</v>
          </cell>
          <cell r="AG94">
            <v>8.3394210639114341</v>
          </cell>
          <cell r="AH94">
            <v>9.592892482935822</v>
          </cell>
          <cell r="AI94">
            <v>11.53234502000393</v>
          </cell>
          <cell r="AJ94">
            <v>12.808576779501269</v>
          </cell>
          <cell r="AK94">
            <v>10.527026491669055</v>
          </cell>
          <cell r="AL94">
            <v>9.5462874856353963</v>
          </cell>
          <cell r="AM94"/>
        </row>
        <row r="95">
          <cell r="A95">
            <v>45473</v>
          </cell>
          <cell r="B95">
            <v>8.8225999999999996</v>
          </cell>
          <cell r="C95">
            <v>5.8299999999999998E-2</v>
          </cell>
          <cell r="D95">
            <v>1.0196913679472752</v>
          </cell>
          <cell r="E95">
            <v>1.9691367947275218</v>
          </cell>
          <cell r="F95">
            <v>0.86006172080397292</v>
          </cell>
          <cell r="G95">
            <v>8.2788939112702575</v>
          </cell>
          <cell r="H95">
            <v>8.2788939112702575</v>
          </cell>
          <cell r="I95">
            <v>14.017113160417406</v>
          </cell>
          <cell r="J95">
            <v>24.806965650340107</v>
          </cell>
          <cell r="K95">
            <v>31.461451982325706</v>
          </cell>
          <cell r="L95">
            <v>61.793549773951305</v>
          </cell>
          <cell r="M95">
            <v>75.914174800369707</v>
          </cell>
          <cell r="N95">
            <v>83.03555532961235</v>
          </cell>
          <cell r="O95">
            <v>86.497430776671337</v>
          </cell>
          <cell r="P95"/>
          <cell r="X95">
            <v>107.13166781090359</v>
          </cell>
          <cell r="Y95">
            <v>88.785714285714278</v>
          </cell>
          <cell r="Z95"/>
          <cell r="AA95">
            <v>45473</v>
          </cell>
          <cell r="AB95">
            <v>1.0189244838524179</v>
          </cell>
          <cell r="AC95">
            <v>111.13541230238187</v>
          </cell>
          <cell r="AD95"/>
          <cell r="AE95">
            <v>10.342517948111407</v>
          </cell>
          <cell r="AF95">
            <v>10.628407958687092</v>
          </cell>
          <cell r="AG95">
            <v>11.717037935285468</v>
          </cell>
          <cell r="AH95">
            <v>9.5467442836028038</v>
          </cell>
          <cell r="AI95">
            <v>12.782132206442732</v>
          </cell>
          <cell r="AJ95">
            <v>11.959298094460813</v>
          </cell>
          <cell r="AK95">
            <v>10.600199463574489</v>
          </cell>
          <cell r="AL95">
            <v>9.3119270395547016</v>
          </cell>
          <cell r="AM95"/>
        </row>
        <row r="96">
          <cell r="A96">
            <v>45504</v>
          </cell>
          <cell r="B96">
            <v>9.0205000000000002</v>
          </cell>
          <cell r="C96">
            <v>0.06</v>
          </cell>
          <cell r="D96">
            <v>1.0292317457438851</v>
          </cell>
          <cell r="E96">
            <v>2.9231745743885096</v>
          </cell>
          <cell r="F96">
            <v>7.349650437445665</v>
          </cell>
          <cell r="G96">
            <v>7.5902365392556792</v>
          </cell>
          <cell r="H96">
            <v>11.444075007513611</v>
          </cell>
          <cell r="I96">
            <v>15.901317691443273</v>
          </cell>
          <cell r="J96">
            <v>25.047003032212857</v>
          </cell>
          <cell r="K96">
            <v>30.455222799092962</v>
          </cell>
          <cell r="L96">
            <v>60.18198971188864</v>
          </cell>
          <cell r="M96">
            <v>82.451630970873069</v>
          </cell>
          <cell r="N96">
            <v>78.59836135073796</v>
          </cell>
          <cell r="O96">
            <v>91.931182450647924</v>
          </cell>
          <cell r="P96"/>
          <cell r="X96">
            <v>113.1864880598588</v>
          </cell>
          <cell r="Y96">
            <v>89.785714285714278</v>
          </cell>
          <cell r="Z96"/>
          <cell r="AA96">
            <v>45504</v>
          </cell>
          <cell r="AB96">
            <v>1.0327002759916402</v>
          </cell>
          <cell r="AC96">
            <v>118.03959855627851</v>
          </cell>
          <cell r="AD96"/>
          <cell r="AE96">
            <v>10.646897408202459</v>
          </cell>
          <cell r="AF96">
            <v>10.980270208861098</v>
          </cell>
          <cell r="AG96">
            <v>11.824417294351619</v>
          </cell>
          <cell r="AH96">
            <v>9.2665314172485136</v>
          </cell>
          <cell r="AI96">
            <v>12.500232760761509</v>
          </cell>
          <cell r="AJ96">
            <v>12.779340333111943</v>
          </cell>
          <cell r="AK96">
            <v>10.148751344525442</v>
          </cell>
          <cell r="AL96">
            <v>9.7613304737444331</v>
          </cell>
          <cell r="AM96"/>
        </row>
        <row r="97">
          <cell r="A97">
            <v>45535</v>
          </cell>
          <cell r="B97">
            <v>9.4860000000000007</v>
          </cell>
          <cell r="C97">
            <v>0.06</v>
          </cell>
          <cell r="D97">
            <v>1.058256194224267</v>
          </cell>
          <cell r="E97">
            <v>5.8256194224266977</v>
          </cell>
          <cell r="F97">
            <v>11.063852841614974</v>
          </cell>
          <cell r="G97">
            <v>11.41117713299311</v>
          </cell>
          <cell r="H97">
            <v>17.936382686295094</v>
          </cell>
          <cell r="I97">
            <v>22.227870130984218</v>
          </cell>
          <cell r="J97">
            <v>40.161316775245012</v>
          </cell>
          <cell r="K97">
            <v>34.750311450960012</v>
          </cell>
          <cell r="L97">
            <v>64.977638370023641</v>
          </cell>
          <cell r="M97">
            <v>92.6695144520165</v>
          </cell>
          <cell r="N97">
            <v>83.654426801021245</v>
          </cell>
          <cell r="O97">
            <v>101.46019715116448</v>
          </cell>
          <cell r="P97"/>
          <cell r="X97">
            <v>125.60592151426331</v>
          </cell>
          <cell r="Y97">
            <v>90.785714285714278</v>
          </cell>
          <cell r="Z97"/>
          <cell r="AA97">
            <v>45535</v>
          </cell>
          <cell r="AB97">
            <v>1.0549330634953653</v>
          </cell>
          <cell r="AC97">
            <v>130.01718166827453</v>
          </cell>
          <cell r="AD97"/>
          <cell r="AE97">
            <v>11.353956247743247</v>
          </cell>
          <cell r="AF97">
            <v>11.639337737512999</v>
          </cell>
          <cell r="AG97">
            <v>18.389744815691287</v>
          </cell>
          <cell r="AH97">
            <v>10.452765094717197</v>
          </cell>
          <cell r="AI97">
            <v>13.332970153904068</v>
          </cell>
          <cell r="AJ97">
            <v>14.015159879006012</v>
          </cell>
          <cell r="AK97">
            <v>10.662437897050015</v>
          </cell>
          <cell r="AL97">
            <v>10.523748975685354</v>
          </cell>
          <cell r="AM97"/>
        </row>
        <row r="98">
          <cell r="A98">
            <v>45565</v>
          </cell>
          <cell r="B98">
            <v>9.3213000000000008</v>
          </cell>
          <cell r="C98">
            <v>0.06</v>
          </cell>
          <cell r="D98">
            <v>0.98896268184693237</v>
          </cell>
          <cell r="E98">
            <v>-1.1037318153067632</v>
          </cell>
          <cell r="F98">
            <v>7.716912406162435</v>
          </cell>
          <cell r="G98">
            <v>8.6433443365997888</v>
          </cell>
          <cell r="H98">
            <v>16.63468130876451</v>
          </cell>
          <cell r="I98">
            <v>24.134757194009037</v>
          </cell>
          <cell r="J98">
            <v>41.554190574397865</v>
          </cell>
          <cell r="K98">
            <v>40.818414221516598</v>
          </cell>
          <cell r="L98">
            <v>66.210479884306906</v>
          </cell>
          <cell r="M98">
            <v>90.835410246030051</v>
          </cell>
          <cell r="N98">
            <v>78.913445227139434</v>
          </cell>
          <cell r="O98">
            <v>97.517164566263801</v>
          </cell>
          <cell r="P98"/>
          <cell r="X98">
            <v>123.11583718129438</v>
          </cell>
          <cell r="Y98">
            <v>91.785714285714278</v>
          </cell>
          <cell r="Z98"/>
          <cell r="AA98">
            <v>45565</v>
          </cell>
          <cell r="AB98">
            <v>0.97018958415146683</v>
          </cell>
          <cell r="AC98">
            <v>123.16027383043564</v>
          </cell>
          <cell r="AD98"/>
          <cell r="AE98">
            <v>11.062289030596872</v>
          </cell>
          <cell r="AF98">
            <v>11.065180683006947</v>
          </cell>
          <cell r="AG98">
            <v>18.976548350671973</v>
          </cell>
          <cell r="AH98">
            <v>12.086459128085391</v>
          </cell>
          <cell r="AI98">
            <v>13.544107477171096</v>
          </cell>
          <cell r="AJ98">
            <v>13.797256669612533</v>
          </cell>
          <cell r="AK98">
            <v>10.181115033678779</v>
          </cell>
          <cell r="AL98">
            <v>10.21209635214344</v>
          </cell>
          <cell r="AM98"/>
        </row>
        <row r="99">
          <cell r="A99">
            <v>45596</v>
          </cell>
          <cell r="B99">
            <v>8.7918000000000003</v>
          </cell>
          <cell r="C99">
            <v>0.06</v>
          </cell>
          <cell r="D99">
            <v>0.94963148916996554</v>
          </cell>
          <cell r="E99">
            <v>-5.0368510830034463</v>
          </cell>
          <cell r="F99">
            <v>-0.61385848225765649</v>
          </cell>
          <cell r="G99">
            <v>6.6906755025614606</v>
          </cell>
          <cell r="H99">
            <v>10.759966100106389</v>
          </cell>
          <cell r="I99">
            <v>23.348781968723852</v>
          </cell>
          <cell r="J99">
            <v>22.591106815657479</v>
          </cell>
          <cell r="K99">
            <v>27.577088868662504</v>
          </cell>
          <cell r="L99">
            <v>67.378030262819138</v>
          </cell>
          <cell r="M99">
            <v>72.625035130775203</v>
          </cell>
          <cell r="N99">
            <v>81.59466838764051</v>
          </cell>
          <cell r="O99">
            <v>93.4738729827111</v>
          </cell>
          <cell r="P99"/>
          <cell r="X99">
            <v>111.87782471987613</v>
          </cell>
          <cell r="Y99">
            <v>92.785714285714278</v>
          </cell>
          <cell r="Z99"/>
          <cell r="AA99">
            <v>45596</v>
          </cell>
          <cell r="AB99">
            <v>0.95178409028275357</v>
          </cell>
          <cell r="AC99">
            <v>112.40039821495138</v>
          </cell>
          <cell r="AD99"/>
          <cell r="AE99">
            <v>10.19774848212518</v>
          </cell>
          <cell r="AF99">
            <v>10.232861558935769</v>
          </cell>
          <cell r="AG99">
            <v>10.720868320139854</v>
          </cell>
          <cell r="AH99">
            <v>8.4569938271176213</v>
          </cell>
          <cell r="AI99">
            <v>13.742982840167617</v>
          </cell>
          <cell r="AJ99">
            <v>11.537461476284783</v>
          </cell>
          <cell r="AK99">
            <v>10.454610599184644</v>
          </cell>
          <cell r="AL99">
            <v>9.8869315643535174</v>
          </cell>
          <cell r="AM99"/>
        </row>
        <row r="100">
          <cell r="A100">
            <v>45626</v>
          </cell>
          <cell r="B100">
            <v>8.7181999999999995</v>
          </cell>
          <cell r="C100">
            <v>0.06</v>
          </cell>
          <cell r="D100">
            <v>0.99845310402875398</v>
          </cell>
          <cell r="E100">
            <v>-0.15468959712460206</v>
          </cell>
          <cell r="F100">
            <v>-6.2302663216905252</v>
          </cell>
          <cell r="G100">
            <v>4.1442790224519133</v>
          </cell>
          <cell r="H100">
            <v>10.588631954770777</v>
          </cell>
          <cell r="I100">
            <v>14.845093623828598</v>
          </cell>
          <cell r="J100">
            <v>16.679813412138778</v>
          </cell>
          <cell r="K100">
            <v>32.360525248500061</v>
          </cell>
          <cell r="L100">
            <v>54.138537399018482</v>
          </cell>
          <cell r="M100">
            <v>66.669250003437753</v>
          </cell>
          <cell r="N100">
            <v>71.5307356441389</v>
          </cell>
          <cell r="O100">
            <v>89.43725527480278</v>
          </cell>
          <cell r="P100"/>
          <cell r="X100">
            <v>111.55007176642057</v>
          </cell>
          <cell r="Y100">
            <v>93.785714285714278</v>
          </cell>
          <cell r="Z100"/>
          <cell r="AA100">
            <v>45626</v>
          </cell>
          <cell r="AB100">
            <v>0.99127008974217456</v>
          </cell>
          <cell r="AC100">
            <v>110.54616179980847</v>
          </cell>
          <cell r="AD100"/>
          <cell r="AE100">
            <v>10.061904855870395</v>
          </cell>
          <cell r="AF100">
            <v>9.9949374421460782</v>
          </cell>
          <cell r="AG100">
            <v>8.0184305626307406</v>
          </cell>
          <cell r="AH100">
            <v>9.7959095184802401</v>
          </cell>
          <cell r="AI100">
            <v>11.423759683856339</v>
          </cell>
          <cell r="AJ100">
            <v>10.756977668723589</v>
          </cell>
          <cell r="AK100">
            <v>9.4099933650274572</v>
          </cell>
          <cell r="AL100">
            <v>9.5564404241528891</v>
          </cell>
          <cell r="AM100"/>
        </row>
        <row r="101">
          <cell r="A101">
            <v>45657</v>
          </cell>
          <cell r="B101">
            <v>8.2013999999999996</v>
          </cell>
          <cell r="C101">
            <v>0.06</v>
          </cell>
          <cell r="D101">
            <v>0.94760386318276713</v>
          </cell>
          <cell r="E101">
            <v>-5.2396136817232879</v>
          </cell>
          <cell r="F101">
            <v>-10.151754445130678</v>
          </cell>
          <cell r="G101">
            <v>-3.2182440371876786</v>
          </cell>
          <cell r="H101">
            <v>4.7942148644380067</v>
          </cell>
          <cell r="I101">
            <v>4.7942148644380067</v>
          </cell>
          <cell r="J101">
            <v>12.506897718810528</v>
          </cell>
          <cell r="K101">
            <v>14.799222426504199</v>
          </cell>
          <cell r="L101">
            <v>42.163563039348496</v>
          </cell>
          <cell r="M101">
            <v>52.156303300020127</v>
          </cell>
          <cell r="N101">
            <v>74.46098675643438</v>
          </cell>
          <cell r="O101">
            <v>80.898191795639733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100.46566526245178</v>
          </cell>
          <cell r="Y101">
            <v>94.785714285714278</v>
          </cell>
          <cell r="Z101"/>
          <cell r="AA101">
            <v>45657</v>
          </cell>
          <cell r="AB101">
            <v>0.93913381614907276</v>
          </cell>
          <cell r="AC101">
            <v>97.731020406594254</v>
          </cell>
          <cell r="AD101"/>
          <cell r="AE101">
            <v>9.20403202153366</v>
          </cell>
          <cell r="AF101">
            <v>9.0143004507671662</v>
          </cell>
          <cell r="AG101">
            <v>6.0692687439724669</v>
          </cell>
          <cell r="AH101">
            <v>4.7079480410036512</v>
          </cell>
          <cell r="AI101">
            <v>9.1935724543785966</v>
          </cell>
          <cell r="AJ101">
            <v>8.7571929147815872</v>
          </cell>
          <cell r="AK101">
            <v>9.7193065457201744</v>
          </cell>
          <cell r="AL101">
            <v>8.8369387668061137</v>
          </cell>
          <cell r="AM101"/>
        </row>
        <row r="102">
          <cell r="A102">
            <v>45688</v>
          </cell>
          <cell r="B102">
            <v>8.6846999999999994</v>
          </cell>
          <cell r="C102">
            <v>0.06</v>
          </cell>
          <cell r="D102">
            <v>1.0662447874753092</v>
          </cell>
          <cell r="E102">
            <v>6.6244787475309153</v>
          </cell>
          <cell r="F102">
            <v>0.88147305479109317</v>
          </cell>
          <cell r="G102">
            <v>0.26220357541779649</v>
          </cell>
          <cell r="H102">
            <v>6.6244787475309153</v>
          </cell>
          <cell r="I102">
            <v>7.8723419862620547</v>
          </cell>
          <cell r="J102">
            <v>21.114600978528596</v>
          </cell>
          <cell r="K102">
            <v>27.586970303122538</v>
          </cell>
          <cell r="L102">
            <v>51.256423554830533</v>
          </cell>
          <cell r="M102">
            <v>68.12282029443611</v>
          </cell>
          <cell r="N102">
            <v>80.501667476057179</v>
          </cell>
          <cell r="O102">
            <v>83.952437234529057</v>
          </cell>
          <cell r="P102"/>
          <cell r="X102">
            <v>113.74547065385934</v>
          </cell>
          <cell r="Y102">
            <v>95.785714285714278</v>
          </cell>
          <cell r="Z102"/>
          <cell r="AA102">
            <v>45688</v>
          </cell>
          <cell r="AB102">
            <v>1.0639556470503617</v>
          </cell>
          <cell r="AC102">
            <v>110.37703575862628</v>
          </cell>
          <cell r="AD102"/>
          <cell r="AE102">
            <v>9.983963956862274</v>
          </cell>
          <cell r="AF102">
            <v>9.7653117912652299</v>
          </cell>
          <cell r="AG102">
            <v>10.052079025581605</v>
          </cell>
          <cell r="AH102">
            <v>8.4597939197708314</v>
          </cell>
          <cell r="AI102">
            <v>10.899211124864028</v>
          </cell>
          <cell r="AJ102">
            <v>10.949495900706729</v>
          </cell>
          <cell r="AK102">
            <v>10.34352907351912</v>
          </cell>
          <cell r="AL102">
            <v>9.0975701667991071</v>
          </cell>
          <cell r="AM102"/>
        </row>
        <row r="103">
          <cell r="A103">
            <v>45716</v>
          </cell>
          <cell r="B103">
            <v>8.6830999999999996</v>
          </cell>
          <cell r="C103">
            <v>0.06</v>
          </cell>
          <cell r="D103">
            <v>1.0067244694692967</v>
          </cell>
          <cell r="E103">
            <v>0.67244694692967233</v>
          </cell>
          <cell r="F103">
            <v>1.7171933569760878</v>
          </cell>
          <cell r="G103">
            <v>-4.6200586841124274</v>
          </cell>
          <cell r="H103">
            <v>7.3414717995483603</v>
          </cell>
          <cell r="I103">
            <v>6.2639153687883642</v>
          </cell>
          <cell r="J103">
            <v>26.178741878732701</v>
          </cell>
          <cell r="K103">
            <v>28.272584895296603</v>
          </cell>
          <cell r="L103">
            <v>53.751177530577252</v>
          </cell>
          <cell r="M103">
            <v>78.459321290607221</v>
          </cell>
          <cell r="N103">
            <v>79.606206221132553</v>
          </cell>
          <cell r="O103">
            <v>93.777330220508631</v>
          </cell>
          <cell r="P103">
            <v>107.02348253986922</v>
          </cell>
          <cell r="X103">
            <v>115.18279554547166</v>
          </cell>
          <cell r="Y103">
            <v>96.785714285714278</v>
          </cell>
          <cell r="Z103"/>
          <cell r="AA103">
            <v>45716</v>
          </cell>
          <cell r="AB103">
            <v>1.0112420727217584</v>
          </cell>
          <cell r="AC103">
            <v>112.74210969361272</v>
          </cell>
          <cell r="AD103"/>
          <cell r="AE103">
            <v>9.9672142317457801</v>
          </cell>
          <cell r="AF103">
            <v>9.8117948579229175</v>
          </cell>
          <cell r="AG103">
            <v>12.329311347810146</v>
          </cell>
          <cell r="AH103">
            <v>8.6537238963944283</v>
          </cell>
          <cell r="AI103">
            <v>11.353689881216189</v>
          </cell>
          <cell r="AJ103">
            <v>12.281407321915072</v>
          </cell>
          <cell r="AK103">
            <v>10.252104969078314</v>
          </cell>
          <cell r="AL103">
            <v>9.9115370212512044</v>
          </cell>
          <cell r="AM103">
            <v>9.5222737016232841</v>
          </cell>
        </row>
        <row r="104">
          <cell r="A104">
            <v>45747</v>
          </cell>
          <cell r="B104">
            <v>8.4745000000000008</v>
          </cell>
          <cell r="C104">
            <v>0.06</v>
          </cell>
          <cell r="D104">
            <v>0.98288629636880853</v>
          </cell>
          <cell r="E104">
            <v>-1.7113703631191468</v>
          </cell>
          <cell r="F104">
            <v>5.504461663835003</v>
          </cell>
          <cell r="G104">
            <v>-5.2060922129345659</v>
          </cell>
          <cell r="H104">
            <v>5.504461663835003</v>
          </cell>
          <cell r="I104">
            <v>2.9872716472203686</v>
          </cell>
          <cell r="J104">
            <v>19.519961637479355</v>
          </cell>
          <cell r="K104">
            <v>20.220209843873072</v>
          </cell>
          <cell r="L104">
            <v>45.256283989697323</v>
          </cell>
          <cell r="M104">
            <v>83.041338203314368</v>
          </cell>
          <cell r="N104">
            <v>78.584872144274158</v>
          </cell>
          <cell r="O104">
            <v>92.448015832041207</v>
          </cell>
          <cell r="P104">
            <v>103.23932500262845</v>
          </cell>
          <cell r="X104">
            <v>111.50022095597518</v>
          </cell>
          <cell r="Y104">
            <v>97.785714285714278</v>
          </cell>
          <cell r="Z104"/>
          <cell r="AA104">
            <v>45747</v>
          </cell>
          <cell r="AB104">
            <v>0.97681183510638303</v>
          </cell>
          <cell r="AC104">
            <v>107.80901057422128</v>
          </cell>
          <cell r="AD104"/>
          <cell r="AE104">
            <v>9.6279441899232978</v>
          </cell>
          <cell r="AF104">
            <v>9.3913339143702821</v>
          </cell>
          <cell r="AG104">
            <v>9.3251854045897975</v>
          </cell>
          <cell r="AH104">
            <v>6.3308193855237782</v>
          </cell>
          <cell r="AI104">
            <v>9.78265570752197</v>
          </cell>
          <cell r="AJ104">
            <v>12.852149740474751</v>
          </cell>
          <cell r="AK104">
            <v>10.147364745381626</v>
          </cell>
          <cell r="AL104">
            <v>9.8035055312791108</v>
          </cell>
          <cell r="AM104">
            <v>9.2700062665218788</v>
          </cell>
        </row>
        <row r="105">
          <cell r="A105">
            <v>45777</v>
          </cell>
          <cell r="B105">
            <v>8.0574999999999992</v>
          </cell>
          <cell r="C105">
            <v>0.06</v>
          </cell>
          <cell r="D105">
            <v>0.95787362086258765</v>
          </cell>
          <cell r="E105">
            <v>-4.2126379137412346</v>
          </cell>
          <cell r="F105">
            <v>-5.2188185131588067</v>
          </cell>
          <cell r="G105">
            <v>-4.3833479373396429</v>
          </cell>
          <cell r="H105">
            <v>1.0599407110956971</v>
          </cell>
          <cell r="I105">
            <v>2.0140519785861732</v>
          </cell>
          <cell r="J105">
            <v>10.485680399074138</v>
          </cell>
          <cell r="K105">
            <v>18.997809232399664</v>
          </cell>
          <cell r="L105">
            <v>34.202503402215797</v>
          </cell>
          <cell r="M105">
            <v>57.281975200591837</v>
          </cell>
          <cell r="N105">
            <v>77.985515204675735</v>
          </cell>
          <cell r="O105">
            <v>82.971089796142024</v>
          </cell>
          <cell r="P105">
            <v>91.058223608689801</v>
          </cell>
          <cell r="X105">
            <v>102.59048246033728</v>
          </cell>
          <cell r="Y105">
            <v>98.785714285714278</v>
          </cell>
          <cell r="Z105"/>
          <cell r="AA105">
            <v>45777</v>
          </cell>
          <cell r="AB105">
            <v>0.98108161098553914</v>
          </cell>
          <cell r="AC105">
            <v>103.87759887146797</v>
          </cell>
          <cell r="AD105"/>
          <cell r="AE105">
            <v>8.9548493027450817</v>
          </cell>
          <cell r="AF105">
            <v>9.0387032596683134</v>
          </cell>
          <cell r="AG105">
            <v>5.1121688478903637</v>
          </cell>
          <cell r="AH105">
            <v>5.9691999134923623</v>
          </cell>
          <cell r="AI105">
            <v>7.6316887141427259</v>
          </cell>
          <cell r="AJ105">
            <v>9.4802526343281457</v>
          </cell>
          <cell r="AK105">
            <v>10.085666634137947</v>
          </cell>
          <cell r="AL105">
            <v>9.0142347945339161</v>
          </cell>
          <cell r="AM105">
            <v>8.4290660325290432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SOLACTIVE)"/>
      <sheetName val="Benchmark (CAD)"/>
      <sheetName val="Benchmark (USD)"/>
      <sheetName val="HBL Plus - Series A (CAD)"/>
      <sheetName val="HBL Plus - Series B (CAD)"/>
      <sheetName val="HBL Plus - Class U (USD)"/>
      <sheetName val="Benchmark"/>
      <sheetName val="Benchmark (NEW)"/>
      <sheetName val="Benchmark (Old)"/>
    </sheetNames>
    <sheetDataSet>
      <sheetData sheetId="0"/>
      <sheetData sheetId="1"/>
      <sheetData sheetId="2"/>
      <sheetData sheetId="3">
        <row r="1">
          <cell r="A1" t="str">
            <v>HBF</v>
          </cell>
          <cell r="B1" t="str">
            <v>HRT9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04/30/2025HRT9ACAD</v>
          </cell>
          <cell r="B4" t="str">
            <v>DISTRIBUTION</v>
          </cell>
          <cell r="C4">
            <v>7.2853999999999823</v>
          </cell>
          <cell r="E4" t="str">
            <v>Return</v>
          </cell>
          <cell r="X4">
            <v>41844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41844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41844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41851</v>
          </cell>
          <cell r="B7">
            <v>9.0348000000000006</v>
          </cell>
          <cell r="C7">
            <v>0</v>
          </cell>
          <cell r="D7">
            <v>0.96887935656836477</v>
          </cell>
          <cell r="E7">
            <v>-3.1120643431635231</v>
          </cell>
          <cell r="F7"/>
          <cell r="G7"/>
          <cell r="H7">
            <v>-3.1120643431635231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-3.1120643431635231</v>
          </cell>
          <cell r="Y7">
            <v>0.22580645161290322</v>
          </cell>
          <cell r="Z7"/>
          <cell r="AA7">
            <v>41851</v>
          </cell>
          <cell r="AB7">
            <v>0.97317794075803254</v>
          </cell>
          <cell r="AC7">
            <v>-2.6822059241967455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41882</v>
          </cell>
          <cell r="B8">
            <v>9.2653999999999996</v>
          </cell>
          <cell r="C8">
            <v>5.4199999999999998E-2</v>
          </cell>
          <cell r="D8">
            <v>1.0315225572231814</v>
          </cell>
          <cell r="E8">
            <v>3.1522557223181424</v>
          </cell>
          <cell r="F8"/>
          <cell r="G8"/>
          <cell r="H8">
            <v>-5.7908847184973133E-2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-5.7908847184973133E-2</v>
          </cell>
          <cell r="Y8">
            <v>1.2258064516129032</v>
          </cell>
          <cell r="Z8"/>
          <cell r="AA8">
            <v>41882</v>
          </cell>
          <cell r="AB8">
            <v>1.0352586669849035</v>
          </cell>
          <cell r="AC8">
            <v>0.74908976882741563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41912</v>
          </cell>
          <cell r="B9">
            <v>9.1123999999999992</v>
          </cell>
          <cell r="C9">
            <v>5.4199999999999998E-2</v>
          </cell>
          <cell r="D9">
            <v>0.98933667191918317</v>
          </cell>
          <cell r="E9">
            <v>-1.0663328080816825</v>
          </cell>
          <cell r="F9"/>
          <cell r="G9"/>
          <cell r="H9">
            <v>-1.1236241542303405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-1.1236241542303405</v>
          </cell>
          <cell r="Y9">
            <v>2.225806451612903</v>
          </cell>
          <cell r="Z9"/>
          <cell r="AA9">
            <v>41912</v>
          </cell>
          <cell r="AB9">
            <v>0.98939475155476397</v>
          </cell>
          <cell r="AC9">
            <v>-0.31937935880238522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41943</v>
          </cell>
          <cell r="B10">
            <v>9.0539000000000005</v>
          </cell>
          <cell r="C10">
            <v>5.4199999999999998E-2</v>
          </cell>
          <cell r="D10">
            <v>0.99952811553487564</v>
          </cell>
          <cell r="E10">
            <v>-4.7188446512436144E-2</v>
          </cell>
          <cell r="F10">
            <v>2.0041524778495301</v>
          </cell>
          <cell r="G10"/>
          <cell r="H10">
            <v>-1.1702823799597528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-1.1702823799597528</v>
          </cell>
          <cell r="Y10">
            <v>3.225806451612903</v>
          </cell>
          <cell r="Z10"/>
          <cell r="AA10">
            <v>41943</v>
          </cell>
          <cell r="AB10">
            <v>1.0192998910630962</v>
          </cell>
          <cell r="AC10">
            <v>1.6044457606745333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41973</v>
          </cell>
          <cell r="B11">
            <v>9.3813999999999993</v>
          </cell>
          <cell r="C11">
            <v>5.4199999999999998E-2</v>
          </cell>
          <cell r="D11">
            <v>1.0421586277736665</v>
          </cell>
          <cell r="E11">
            <v>4.2158627773666524</v>
          </cell>
          <cell r="F11">
            <v>3.0559213941953267</v>
          </cell>
          <cell r="G11"/>
          <cell r="H11">
            <v>2.9962428981600953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2.9962428981600953</v>
          </cell>
          <cell r="Y11">
            <v>4.225806451612903</v>
          </cell>
          <cell r="Z11"/>
          <cell r="AA11">
            <v>41973</v>
          </cell>
          <cell r="AB11">
            <v>1.026952883889994</v>
          </cell>
          <cell r="AC11">
            <v>4.3429785899691931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42004</v>
          </cell>
          <cell r="B12">
            <v>9.0935000000000006</v>
          </cell>
          <cell r="C12">
            <v>5.4199999999999998E-2</v>
          </cell>
          <cell r="D12">
            <v>0.97508900590530212</v>
          </cell>
          <cell r="E12">
            <v>-2.491099409469788</v>
          </cell>
          <cell r="F12">
            <v>1.5717892575294989</v>
          </cell>
          <cell r="G12"/>
          <cell r="H12">
            <v>0.43050409954796809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0.43050409954796809</v>
          </cell>
          <cell r="Y12">
            <v>5.225806451612903</v>
          </cell>
          <cell r="Z12"/>
          <cell r="AA12">
            <v>42004</v>
          </cell>
          <cell r="AB12">
            <v>1.0004006945371977</v>
          </cell>
          <cell r="AC12">
            <v>4.3847882514851388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42035</v>
          </cell>
          <cell r="B13">
            <v>8.5972000000000008</v>
          </cell>
          <cell r="C13">
            <v>5.4199999999999998E-2</v>
          </cell>
          <cell r="D13">
            <v>0.95138285588607252</v>
          </cell>
          <cell r="E13">
            <v>-4.8617144113927484</v>
          </cell>
          <cell r="F13">
            <v>-3.320719608196987</v>
          </cell>
          <cell r="G13">
            <v>-1.3831194146575743</v>
          </cell>
          <cell r="H13">
            <v>-4.8617144113927484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-4.4521401916941432</v>
          </cell>
          <cell r="Y13">
            <v>6.225806451612903</v>
          </cell>
          <cell r="Z13"/>
          <cell r="AA13">
            <v>42035</v>
          </cell>
          <cell r="AB13">
            <v>0.96830218068535823</v>
          </cell>
          <cell r="AC13">
            <v>1.0760180942924302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42063</v>
          </cell>
          <cell r="B14">
            <v>9.0452999999999992</v>
          </cell>
          <cell r="C14">
            <v>5.4199999999999998E-2</v>
          </cell>
          <cell r="D14">
            <v>1.0584259991625178</v>
          </cell>
          <cell r="E14">
            <v>5.8425999162517783</v>
          </cell>
          <cell r="F14">
            <v>-1.811623278878971</v>
          </cell>
          <cell r="G14">
            <v>1.1889363319548707</v>
          </cell>
          <cell r="H14">
            <v>0.69683498273058753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1.1303389854462997</v>
          </cell>
          <cell r="Y14">
            <v>7.225806451612903</v>
          </cell>
          <cell r="Z14"/>
          <cell r="AA14">
            <v>42063</v>
          </cell>
          <cell r="AB14">
            <v>1.0586802403741196</v>
          </cell>
          <cell r="AC14">
            <v>7.0071831321243616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42094</v>
          </cell>
          <cell r="B15">
            <v>8.7532999999999994</v>
          </cell>
          <cell r="C15">
            <v>5.4199999999999998E-2</v>
          </cell>
          <cell r="D15">
            <v>0.97371010358970955</v>
          </cell>
          <cell r="E15">
            <v>-2.6289896410290448</v>
          </cell>
          <cell r="F15">
            <v>-1.9504743778095079</v>
          </cell>
          <cell r="G15">
            <v>-0.40934246702126753</v>
          </cell>
          <cell r="H15">
            <v>-1.9504743778095079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-1.5283671504186414</v>
          </cell>
          <cell r="Y15">
            <v>8.2258064516129039</v>
          </cell>
          <cell r="Z15"/>
          <cell r="AA15">
            <v>42094</v>
          </cell>
          <cell r="AB15">
            <v>0.98328594065423602</v>
          </cell>
          <cell r="AC15">
            <v>5.2186587228310044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42124</v>
          </cell>
          <cell r="B16">
            <v>8.9268999999999998</v>
          </cell>
          <cell r="C16">
            <v>5.4199999999999998E-2</v>
          </cell>
          <cell r="D16">
            <v>1.0260244707710235</v>
          </cell>
          <cell r="E16">
            <v>2.6024470771023545</v>
          </cell>
          <cell r="F16">
            <v>5.7420911186829793</v>
          </cell>
          <cell r="G16">
            <v>2.2306927647873565</v>
          </cell>
          <cell r="H16">
            <v>0.60121263585790619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1.0343049804502513</v>
          </cell>
          <cell r="Y16">
            <v>9.2258064516129039</v>
          </cell>
          <cell r="Z16"/>
          <cell r="AA16">
            <v>42124</v>
          </cell>
          <cell r="AB16">
            <v>1.0115675842733836</v>
          </cell>
          <cell r="AC16">
            <v>6.4357844247397322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42155</v>
          </cell>
          <cell r="B17">
            <v>8.8890999999999991</v>
          </cell>
          <cell r="C17">
            <v>5.4199999999999998E-2</v>
          </cell>
          <cell r="D17">
            <v>1.0018371439133404</v>
          </cell>
          <cell r="E17">
            <v>0.18371439133404444</v>
          </cell>
          <cell r="F17">
            <v>8.8579306997327301E-2</v>
          </cell>
          <cell r="G17">
            <v>-1.7246486952274598</v>
          </cell>
          <cell r="H17">
            <v>0.7860315413265484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1.2199195388836737</v>
          </cell>
          <cell r="Y17">
            <v>10.225806451612904</v>
          </cell>
          <cell r="Z17"/>
          <cell r="AA17">
            <v>42155</v>
          </cell>
          <cell r="AB17">
            <v>1.012602841367872</v>
          </cell>
          <cell r="AC17">
            <v>7.7771777317097612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42185</v>
          </cell>
          <cell r="B18">
            <v>8.6661000000000001</v>
          </cell>
          <cell r="C18">
            <v>5.4199999999999998E-2</v>
          </cell>
          <cell r="D18">
            <v>0.98101045100178885</v>
          </cell>
          <cell r="E18">
            <v>-1.8989548998211148</v>
          </cell>
          <cell r="F18">
            <v>0.83898889834159718</v>
          </cell>
          <cell r="G18">
            <v>-1.1278497429627277</v>
          </cell>
          <cell r="H18">
            <v>-1.1278497429627277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-0.70220108279495097</v>
          </cell>
          <cell r="Y18">
            <v>11.225806451612904</v>
          </cell>
          <cell r="Z18"/>
          <cell r="AA18">
            <v>42185</v>
          </cell>
          <cell r="AB18">
            <v>0.98448292583054064</v>
          </cell>
          <cell r="AC18">
            <v>6.1047912710718188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42216</v>
          </cell>
          <cell r="B19">
            <v>8.7286000000000001</v>
          </cell>
          <cell r="C19">
            <v>5.4199999999999998E-2</v>
          </cell>
          <cell r="D19">
            <v>1.013466265101949</v>
          </cell>
          <cell r="E19">
            <v>1.3466265101949038</v>
          </cell>
          <cell r="F19">
            <v>-0.39524751426098792</v>
          </cell>
          <cell r="G19">
            <v>5.324148132008788</v>
          </cell>
          <cell r="H19">
            <v>0.20358884359827911</v>
          </cell>
          <cell r="I19">
            <v>3.8673893908722556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0.63496940146416936</v>
          </cell>
          <cell r="Y19">
            <v>12.225806451612904</v>
          </cell>
          <cell r="Z19"/>
          <cell r="AA19">
            <v>42216</v>
          </cell>
          <cell r="AB19">
            <v>1.0257166624708574</v>
          </cell>
          <cell r="AC19">
            <v>8.8334523747307436</v>
          </cell>
          <cell r="AD19"/>
          <cell r="AE19">
            <v>0.62320526708976587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42247</v>
          </cell>
          <cell r="B20">
            <v>8.1300000000000008</v>
          </cell>
          <cell r="C20">
            <v>5.4199999999999998E-2</v>
          </cell>
          <cell r="D20">
            <v>0.93763031872236102</v>
          </cell>
          <cell r="E20">
            <v>-6.2369681277638982</v>
          </cell>
          <cell r="F20">
            <v>-6.7788248949732903</v>
          </cell>
          <cell r="G20">
            <v>-6.6962502240904831</v>
          </cell>
          <cell r="H20">
            <v>-6.0460770554525256</v>
          </cell>
          <cell r="I20">
            <v>-5.5869280439284408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-5.6416015654901059</v>
          </cell>
          <cell r="Y20">
            <v>13.225806451612904</v>
          </cell>
          <cell r="Z20"/>
          <cell r="AA20">
            <v>42247</v>
          </cell>
          <cell r="AB20">
            <v>0.93255825120984304</v>
          </cell>
          <cell r="AC20">
            <v>1.4935340197086422</v>
          </cell>
          <cell r="AD20"/>
          <cell r="AE20">
            <v>-5.1323872051891151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42277</v>
          </cell>
          <cell r="B21">
            <v>7.9683000000000002</v>
          </cell>
          <cell r="C21">
            <v>5.4199999999999998E-2</v>
          </cell>
          <cell r="D21">
            <v>0.98677736777367775</v>
          </cell>
          <cell r="E21">
            <v>-1.3222632226322251</v>
          </cell>
          <cell r="F21">
            <v>-6.2308197665270182</v>
          </cell>
          <cell r="G21">
            <v>-5.4441067543022577</v>
          </cell>
          <cell r="H21">
            <v>-7.2883952247684958</v>
          </cell>
          <cell r="I21">
            <v>-5.8311641804281944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-6.8892679654544153</v>
          </cell>
          <cell r="Y21">
            <v>14.225806451612904</v>
          </cell>
          <cell r="Z21"/>
          <cell r="AA21">
            <v>42277</v>
          </cell>
          <cell r="AB21">
            <v>0.97273158981811536</v>
          </cell>
          <cell r="AC21">
            <v>-1.2740332967498325</v>
          </cell>
          <cell r="AD21"/>
          <cell r="AE21">
            <v>-5.8435400544413874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42308</v>
          </cell>
          <cell r="B22">
            <v>8.5816999999999997</v>
          </cell>
          <cell r="C22">
            <v>5.4199999999999998E-2</v>
          </cell>
          <cell r="D22">
            <v>1.0837819861200004</v>
          </cell>
          <cell r="E22">
            <v>8.3781986120000429</v>
          </cell>
          <cell r="F22">
            <v>0.27501840927550703</v>
          </cell>
          <cell r="G22">
            <v>-0.12131610841189522</v>
          </cell>
          <cell r="H22">
            <v>0.47916715967291079</v>
          </cell>
          <cell r="I22">
            <v>2.1066704667225933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0.9117340934869711</v>
          </cell>
          <cell r="Y22">
            <v>15.225806451612904</v>
          </cell>
          <cell r="Z22"/>
          <cell r="AA22">
            <v>42308</v>
          </cell>
          <cell r="AB22">
            <v>1.0881451636620298</v>
          </cell>
          <cell r="AC22">
            <v>7.4281831960002709</v>
          </cell>
          <cell r="AD22"/>
          <cell r="AE22">
            <v>0.71787862447503237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42338</v>
          </cell>
          <cell r="B23">
            <v>8.5670999999999999</v>
          </cell>
          <cell r="C23">
            <v>5.4199999999999998E-2</v>
          </cell>
          <cell r="D23">
            <v>1.0046144703263922</v>
          </cell>
          <cell r="E23">
            <v>0.46144703263921727</v>
          </cell>
          <cell r="F23">
            <v>7.4386487880120367</v>
          </cell>
          <cell r="G23">
            <v>0.15557091714737403</v>
          </cell>
          <cell r="H23">
            <v>0.94282529495182121</v>
          </cell>
          <cell r="I23">
            <v>-1.571760829872848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1.3773882960461448</v>
          </cell>
          <cell r="Y23">
            <v>16.225806451612904</v>
          </cell>
          <cell r="Z23"/>
          <cell r="AA23">
            <v>42338</v>
          </cell>
          <cell r="AB23">
            <v>0.99604867000718922</v>
          </cell>
          <cell r="AC23">
            <v>7.0036989936647531</v>
          </cell>
          <cell r="AD23"/>
          <cell r="AE23">
            <v>1.0168483000876138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42369</v>
          </cell>
          <cell r="B24">
            <v>8.4476999999999993</v>
          </cell>
          <cell r="C24">
            <v>5.4199999999999998E-2</v>
          </cell>
          <cell r="D24">
            <v>0.99238949002579624</v>
          </cell>
          <cell r="E24">
            <v>-0.76105099742037607</v>
          </cell>
          <cell r="F24">
            <v>8.0496871552185425</v>
          </cell>
          <cell r="G24">
            <v>1.3173058902805845</v>
          </cell>
          <cell r="H24">
            <v>0.17459891622029211</v>
          </cell>
          <cell r="I24">
            <v>0.17459891622029211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0.60585467126035297</v>
          </cell>
          <cell r="Y24">
            <v>17.225806451612904</v>
          </cell>
          <cell r="Z24"/>
          <cell r="AA24">
            <v>42369</v>
          </cell>
          <cell r="AB24">
            <v>0.98608563520920378</v>
          </cell>
          <cell r="AC24">
            <v>5.5148104919023444</v>
          </cell>
          <cell r="AD24"/>
          <cell r="AE24">
            <v>0.42166921392652323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42400</v>
          </cell>
          <cell r="B25">
            <v>8.1198999999999995</v>
          </cell>
          <cell r="C25">
            <v>5.4199999999999998E-2</v>
          </cell>
          <cell r="D25">
            <v>0.96761248623885787</v>
          </cell>
          <cell r="E25">
            <v>-3.2387513761142128</v>
          </cell>
          <cell r="F25">
            <v>-3.5320500206066363</v>
          </cell>
          <cell r="G25">
            <v>-3.266745399112625</v>
          </cell>
          <cell r="H25">
            <v>-3.2387513761142128</v>
          </cell>
          <cell r="I25">
            <v>1.8834763687518352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-2.652518831356554</v>
          </cell>
          <cell r="Y25">
            <v>18.225806451612904</v>
          </cell>
          <cell r="Z25"/>
          <cell r="AA25">
            <v>42400</v>
          </cell>
          <cell r="AB25">
            <v>0.94325448801910783</v>
          </cell>
          <cell r="AC25">
            <v>-0.47268145102746795</v>
          </cell>
          <cell r="AD25"/>
          <cell r="AE25">
            <v>-1.7544445875897763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42429</v>
          </cell>
          <cell r="B26">
            <v>7.8944000000000001</v>
          </cell>
          <cell r="C26">
            <v>5.4199999999999998E-2</v>
          </cell>
          <cell r="D26">
            <v>0.97890368107981629</v>
          </cell>
          <cell r="E26">
            <v>-2.109631892018371</v>
          </cell>
          <cell r="F26">
            <v>-6.0009246030756636</v>
          </cell>
          <cell r="G26">
            <v>0.99133647968017158</v>
          </cell>
          <cell r="H26">
            <v>-5.28005753619889</v>
          </cell>
          <cell r="I26">
            <v>-5.7712961156523797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-4.7061923401668366</v>
          </cell>
          <cell r="Y26">
            <v>19.225806451612904</v>
          </cell>
          <cell r="Z26"/>
          <cell r="AA26">
            <v>42429</v>
          </cell>
          <cell r="AB26">
            <v>0.99707109308906328</v>
          </cell>
          <cell r="AC26">
            <v>-0.76418770215255227</v>
          </cell>
          <cell r="AD26"/>
          <cell r="AE26">
            <v>-2.9639770687945322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42460</v>
          </cell>
          <cell r="B27">
            <v>8.2928999999999995</v>
          </cell>
          <cell r="C27">
            <v>5.4199999999999998E-2</v>
          </cell>
          <cell r="D27">
            <v>1.0573444466963924</v>
          </cell>
          <cell r="E27">
            <v>5.7344446696392382</v>
          </cell>
          <cell r="F27">
            <v>0.15160515550189935</v>
          </cell>
          <cell r="G27">
            <v>8.2134960514495212</v>
          </cell>
          <cell r="H27">
            <v>0.15160515550189935</v>
          </cell>
          <cell r="I27">
            <v>2.3222378038459501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0.75837833367873309</v>
          </cell>
          <cell r="Y27">
            <v>20.225806451612904</v>
          </cell>
          <cell r="Z27"/>
          <cell r="AA27">
            <v>42460</v>
          </cell>
          <cell r="AB27">
            <v>1.0579134312113427</v>
          </cell>
          <cell r="AC27">
            <v>4.9828986870605663</v>
          </cell>
          <cell r="AD27"/>
          <cell r="AE27">
            <v>0.44925552144368108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42490</v>
          </cell>
          <cell r="B28">
            <v>8.2485999999999997</v>
          </cell>
          <cell r="C28">
            <v>5.4199999999999998E-2</v>
          </cell>
          <cell r="D28">
            <v>1.0011937922801433</v>
          </cell>
          <cell r="E28">
            <v>0.11937922801432688</v>
          </cell>
          <cell r="F28">
            <v>3.6273991857400212</v>
          </cell>
          <cell r="G28">
            <v>-3.2772388554036525E-2</v>
          </cell>
          <cell r="H28">
            <v>0.27116536858049489</v>
          </cell>
          <cell r="I28">
            <v>-0.15404873877951086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0.87866290789322399</v>
          </cell>
          <cell r="Y28">
            <v>21.225806451612904</v>
          </cell>
          <cell r="Z28"/>
          <cell r="AA28">
            <v>42490</v>
          </cell>
          <cell r="AB28">
            <v>1.0162896177885945</v>
          </cell>
          <cell r="AC28">
            <v>6.6930299810115335</v>
          </cell>
          <cell r="AD28"/>
          <cell r="AE28">
            <v>0.49580706379024342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42521</v>
          </cell>
          <cell r="B29">
            <v>8.2725000000000009</v>
          </cell>
          <cell r="C29">
            <v>5.4199999999999998E-2</v>
          </cell>
          <cell r="D29">
            <v>1.0094682734039717</v>
          </cell>
          <cell r="E29">
            <v>0.94682734039717165</v>
          </cell>
          <cell r="F29">
            <v>6.8629873962479326</v>
          </cell>
          <cell r="G29">
            <v>0.45022009400483842</v>
          </cell>
          <cell r="H29">
            <v>1.2205601768250807</v>
          </cell>
          <cell r="I29">
            <v>0.60649142268165424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1.8338096689322514</v>
          </cell>
          <cell r="Y29">
            <v>22.225806451612904</v>
          </cell>
          <cell r="Z29"/>
          <cell r="AA29">
            <v>42521</v>
          </cell>
          <cell r="AB29">
            <v>1.0145209132718318</v>
          </cell>
          <cell r="AC29">
            <v>8.2423102160747561</v>
          </cell>
          <cell r="AD29"/>
          <cell r="AE29">
            <v>0.98595760450057579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42551</v>
          </cell>
          <cell r="B30">
            <v>8.2028999999999996</v>
          </cell>
          <cell r="C30">
            <v>5.4199999999999998E-2</v>
          </cell>
          <cell r="D30">
            <v>0.9981384103958898</v>
          </cell>
          <cell r="E30">
            <v>-0.18615896041102031</v>
          </cell>
          <cell r="F30">
            <v>0.87919097992350537</v>
          </cell>
          <cell r="G30">
            <v>1.0321290342776956</v>
          </cell>
          <cell r="H30">
            <v>1.0321290342776956</v>
          </cell>
          <cell r="I30">
            <v>2.3630312211220916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1.6442369075056362</v>
          </cell>
          <cell r="Y30">
            <v>23.225806451612904</v>
          </cell>
          <cell r="Z30"/>
          <cell r="AA30">
            <v>42551</v>
          </cell>
          <cell r="AB30">
            <v>0.99623933091205619</v>
          </cell>
          <cell r="AC30">
            <v>7.8352467060375464</v>
          </cell>
          <cell r="AD30"/>
          <cell r="AE30">
            <v>0.84617392975920858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42582</v>
          </cell>
          <cell r="B31">
            <v>8.2949999999999999</v>
          </cell>
          <cell r="C31">
            <v>5.4199999999999998E-2</v>
          </cell>
          <cell r="D31">
            <v>1.0178351558595131</v>
          </cell>
          <cell r="E31">
            <v>1.7835155859513119</v>
          </cell>
          <cell r="F31">
            <v>2.5559565648022753</v>
          </cell>
          <cell r="G31">
            <v>6.2760704981617899</v>
          </cell>
          <cell r="H31">
            <v>2.834052802422482</v>
          </cell>
          <cell r="I31">
            <v>2.8043018548054022</v>
          </cell>
          <cell r="J31">
            <v>6.7801445180984521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3.4570777149722787</v>
          </cell>
          <cell r="Y31">
            <v>24.225806451612904</v>
          </cell>
          <cell r="Z31"/>
          <cell r="AA31">
            <v>42582</v>
          </cell>
          <cell r="AB31">
            <v>1.0364831827336269</v>
          </cell>
          <cell r="AC31">
            <v>11.769419716739659</v>
          </cell>
          <cell r="AD31"/>
          <cell r="AE31">
            <v>1.6977429110991427</v>
          </cell>
          <cell r="AF31"/>
          <cell r="AG31">
            <v>3.3344785239169061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42613</v>
          </cell>
          <cell r="B32">
            <v>8.3460999999999999</v>
          </cell>
          <cell r="C32">
            <v>5.4199999999999998E-2</v>
          </cell>
          <cell r="D32">
            <v>1.0126943942133815</v>
          </cell>
          <cell r="E32">
            <v>1.2694394213381477</v>
          </cell>
          <cell r="F32">
            <v>2.8837111999102882</v>
          </cell>
          <cell r="G32">
            <v>9.9446073323522519</v>
          </cell>
          <cell r="H32">
            <v>4.1394688072561303</v>
          </cell>
          <cell r="I32">
            <v>11.034528332279002</v>
          </cell>
          <cell r="J32">
            <v>4.8311091304392262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4.7704026436505842</v>
          </cell>
          <cell r="Y32">
            <v>25.225806451612904</v>
          </cell>
          <cell r="Z32"/>
          <cell r="AA32">
            <v>42613</v>
          </cell>
          <cell r="AB32">
            <v>1.0020989520825865</v>
          </cell>
          <cell r="AC32">
            <v>12.004018373023584</v>
          </cell>
          <cell r="AD32"/>
          <cell r="AE32">
            <v>2.2415854603380359</v>
          </cell>
          <cell r="AF32"/>
          <cell r="AG32">
            <v>2.3870641880307186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42643</v>
          </cell>
          <cell r="B33">
            <v>8.3541000000000007</v>
          </cell>
          <cell r="C33">
            <v>5.4199999999999998E-2</v>
          </cell>
          <cell r="D33">
            <v>1.0074525826433904</v>
          </cell>
          <cell r="E33">
            <v>0.74525826433904374</v>
          </cell>
          <cell r="F33">
            <v>3.8437750523753866</v>
          </cell>
          <cell r="G33">
            <v>4.7567601558479167</v>
          </cell>
          <cell r="H33">
            <v>4.9155768049809812</v>
          </cell>
          <cell r="I33">
            <v>13.360952514874946</v>
          </cell>
          <cell r="J33">
            <v>6.7506892572353427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5.5512127279336854</v>
          </cell>
          <cell r="Y33">
            <v>26.225806451612904</v>
          </cell>
          <cell r="Z33"/>
          <cell r="AA33">
            <v>42643</v>
          </cell>
          <cell r="AB33">
            <v>0.99592494854340241</v>
          </cell>
          <cell r="AC33">
            <v>11.547596234807811</v>
          </cell>
          <cell r="AD33"/>
          <cell r="AE33">
            <v>2.5028502359341731</v>
          </cell>
          <cell r="AF33"/>
          <cell r="AG33">
            <v>3.3202251532754579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42674</v>
          </cell>
          <cell r="B34">
            <v>8.1913999999999998</v>
          </cell>
          <cell r="C34">
            <v>5.4199999999999998E-2</v>
          </cell>
          <cell r="D34">
            <v>0.98701236518595648</v>
          </cell>
          <cell r="E34">
            <v>-1.2987634814043525</v>
          </cell>
          <cell r="F34">
            <v>0.69910577782239525</v>
          </cell>
          <cell r="G34">
            <v>3.2729311826478202</v>
          </cell>
          <cell r="H34">
            <v>3.5529716071331485</v>
          </cell>
          <cell r="I34">
            <v>3.2390861763695211</v>
          </cell>
          <cell r="J34">
            <v>5.4139935149613461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4.1803521228438667</v>
          </cell>
          <cell r="Y34">
            <v>27.225806451612904</v>
          </cell>
          <cell r="Z34"/>
          <cell r="AA34">
            <v>42674</v>
          </cell>
          <cell r="AB34">
            <v>0.99013508940888617</v>
          </cell>
          <cell r="AC34">
            <v>10.447189171297765</v>
          </cell>
          <cell r="AD34"/>
          <cell r="AE34">
            <v>1.8214431415370935</v>
          </cell>
          <cell r="AF34"/>
          <cell r="AG34">
            <v>2.6713170826990762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42704</v>
          </cell>
          <cell r="B35">
            <v>8.4115000000000002</v>
          </cell>
          <cell r="C35">
            <v>5.4199999999999998E-2</v>
          </cell>
          <cell r="D35">
            <v>1.0334863393314941</v>
          </cell>
          <cell r="E35">
            <v>3.3486339331494142</v>
          </cell>
          <cell r="F35">
            <v>2.766590591344853</v>
          </cell>
          <cell r="G35">
            <v>5.730082273993431</v>
          </cell>
          <cell r="H35">
            <v>7.0205815531541926</v>
          </cell>
          <cell r="I35">
            <v>6.2061003497988265</v>
          </cell>
          <cell r="J35">
            <v>4.5367944655652304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7.6689707457039624</v>
          </cell>
          <cell r="Y35">
            <v>28.225806451612904</v>
          </cell>
          <cell r="Z35"/>
          <cell r="AA35">
            <v>42704</v>
          </cell>
          <cell r="AB35">
            <v>1.0361146161934807</v>
          </cell>
          <cell r="AC35">
            <v>14.435947017867946</v>
          </cell>
          <cell r="AD35"/>
          <cell r="AE35">
            <v>3.1912974516646653</v>
          </cell>
          <cell r="AF35"/>
          <cell r="AG35">
            <v>2.2432366787971114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42735</v>
          </cell>
          <cell r="B36">
            <v>8.5401000000000007</v>
          </cell>
          <cell r="C36">
            <v>5.4199999999999998E-2</v>
          </cell>
          <cell r="D36">
            <v>1.0217321524103906</v>
          </cell>
          <cell r="E36">
            <v>2.1732152410390615</v>
          </cell>
          <cell r="F36">
            <v>4.2231978057662767</v>
          </cell>
          <cell r="G36">
            <v>8.2293030818121782</v>
          </cell>
          <cell r="H36">
            <v>9.3463691425159858</v>
          </cell>
          <cell r="I36">
            <v>9.3463691425159858</v>
          </cell>
          <cell r="J36">
            <v>9.5372867179650545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10.008849227819482</v>
          </cell>
          <cell r="Y36">
            <v>29.225806451612904</v>
          </cell>
          <cell r="Z36"/>
          <cell r="AA36">
            <v>42735</v>
          </cell>
          <cell r="AB36">
            <v>1.0182626389741665</v>
          </cell>
          <cell r="AC36">
            <v>16.525849403922098</v>
          </cell>
          <cell r="AD36"/>
          <cell r="AE36">
            <v>3.9944151486384971</v>
          </cell>
          <cell r="AF36"/>
          <cell r="AG36">
            <v>4.6600624488467579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42766</v>
          </cell>
          <cell r="B37">
            <v>8.5640000000000001</v>
          </cell>
          <cell r="C37">
            <v>5.4199999999999998E-2</v>
          </cell>
          <cell r="D37">
            <v>1.0091450919778455</v>
          </cell>
          <cell r="E37">
            <v>0.91450919778455209</v>
          </cell>
          <cell r="F37">
            <v>6.5602947295494429</v>
          </cell>
          <cell r="G37">
            <v>7.3052639068682979</v>
          </cell>
          <cell r="H37">
            <v>0.91450919778455209</v>
          </cell>
          <cell r="I37">
            <v>14.039817917901898</v>
          </cell>
          <cell r="J37">
            <v>16.187730939353241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11.014890272384825</v>
          </cell>
          <cell r="Y37">
            <v>30.225806451612904</v>
          </cell>
          <cell r="Z37"/>
          <cell r="AA37">
            <v>42766</v>
          </cell>
          <cell r="AB37">
            <v>1.0204068411505571</v>
          </cell>
          <cell r="AC37">
            <v>18.903773902641685</v>
          </cell>
          <cell r="AD37"/>
          <cell r="AE37">
            <v>4.2357948974808934</v>
          </cell>
          <cell r="AF37"/>
          <cell r="AG37">
            <v>7.7904128108586601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42794</v>
          </cell>
          <cell r="B38">
            <v>8.8127999999999993</v>
          </cell>
          <cell r="C38">
            <v>5.4199999999999998E-2</v>
          </cell>
          <cell r="D38">
            <v>1.0353806632414759</v>
          </cell>
          <cell r="E38">
            <v>3.5380663241475929</v>
          </cell>
          <cell r="F38">
            <v>6.755613919052661</v>
          </cell>
          <cell r="G38">
            <v>9.7091046894696156</v>
          </cell>
          <cell r="H38">
            <v>4.484931463890196</v>
          </cell>
          <cell r="I38">
            <v>20.619244358676635</v>
          </cell>
          <cell r="J38">
            <v>13.657950594275103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14.942670719901475</v>
          </cell>
          <cell r="Y38">
            <v>31.225806451612904</v>
          </cell>
          <cell r="Z38"/>
          <cell r="AA38">
            <v>42794</v>
          </cell>
          <cell r="AB38">
            <v>1.0394211844913386</v>
          </cell>
          <cell r="AC38">
            <v>23.591101510374134</v>
          </cell>
          <cell r="AD38"/>
          <cell r="AE38">
            <v>5.4976552863037709</v>
          </cell>
          <cell r="AF38"/>
          <cell r="AG38">
            <v>6.6104828777522773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42825</v>
          </cell>
          <cell r="B39">
            <v>8.7829999999999995</v>
          </cell>
          <cell r="C39">
            <v>5.4199999999999998E-2</v>
          </cell>
          <cell r="D39">
            <v>1.0027687000726215</v>
          </cell>
          <cell r="E39">
            <v>0.27687000726215327</v>
          </cell>
          <cell r="F39">
            <v>4.7742189012221159</v>
          </cell>
          <cell r="G39">
            <v>9.1990414148672919</v>
          </cell>
          <cell r="H39">
            <v>4.7742189012221159</v>
          </cell>
          <cell r="I39">
            <v>14.393377907457584</v>
          </cell>
          <cell r="J39">
            <v>17.049864174320906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15.260912500670987</v>
          </cell>
          <cell r="Y39">
            <v>32.225806451612904</v>
          </cell>
          <cell r="Z39"/>
          <cell r="AA39">
            <v>42825</v>
          </cell>
          <cell r="AB39">
            <v>0.99888646134329417</v>
          </cell>
          <cell r="AC39">
            <v>23.45347804121749</v>
          </cell>
          <cell r="AD39"/>
          <cell r="AE39">
            <v>5.4310890518941335</v>
          </cell>
          <cell r="AF39"/>
          <cell r="AG39">
            <v>8.1895855312889676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42855</v>
          </cell>
          <cell r="B40">
            <v>8.8101000000000003</v>
          </cell>
          <cell r="C40">
            <v>5.4199999999999998E-2</v>
          </cell>
          <cell r="D40">
            <v>1.0092565182739384</v>
          </cell>
          <cell r="E40">
            <v>0.92565182739383634</v>
          </cell>
          <cell r="F40">
            <v>4.7857877065713206</v>
          </cell>
          <cell r="G40">
            <v>11.66004421480238</v>
          </cell>
          <cell r="H40">
            <v>5.7440633731189017</v>
          </cell>
          <cell r="I40">
            <v>15.314600620466944</v>
          </cell>
          <cell r="J40">
            <v>15.136959932582549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16.327827243504256</v>
          </cell>
          <cell r="Y40">
            <v>33.225806451612904</v>
          </cell>
          <cell r="Z40"/>
          <cell r="AA40">
            <v>42855</v>
          </cell>
          <cell r="AB40">
            <v>1.0087018692555905</v>
          </cell>
          <cell r="AC40">
            <v>24.527754066280071</v>
          </cell>
          <cell r="AD40"/>
          <cell r="AE40">
            <v>5.6142760715204965</v>
          </cell>
          <cell r="AF40"/>
          <cell r="AG40">
            <v>7.3018918437986136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42886</v>
          </cell>
          <cell r="B41">
            <v>8.8461999999999996</v>
          </cell>
          <cell r="C41">
            <v>5.4199999999999998E-2</v>
          </cell>
          <cell r="D41">
            <v>1.0102495998910341</v>
          </cell>
          <cell r="E41">
            <v>1.0249599891034133</v>
          </cell>
          <cell r="F41">
            <v>2.2423963119170498</v>
          </cell>
          <cell r="G41">
            <v>9.1494978683379191</v>
          </cell>
          <cell r="H41">
            <v>6.8278977135455277</v>
          </cell>
          <cell r="I41">
            <v>15.403853897844355</v>
          </cell>
          <cell r="J41">
            <v>16.103768373178863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17.520140928943519</v>
          </cell>
          <cell r="Y41">
            <v>34.225806451612904</v>
          </cell>
          <cell r="Z41"/>
          <cell r="AA41">
            <v>42886</v>
          </cell>
          <cell r="AB41">
            <v>1.0091863761844362</v>
          </cell>
          <cell r="AC41">
            <v>25.671712860535866</v>
          </cell>
          <cell r="AD41"/>
          <cell r="AE41">
            <v>5.8235335929187393</v>
          </cell>
          <cell r="AF41"/>
          <cell r="AG41">
            <v>7.7514586319734624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42916</v>
          </cell>
          <cell r="B42">
            <v>8.8217999999999996</v>
          </cell>
          <cell r="C42">
            <v>5.4199999999999998E-2</v>
          </cell>
          <cell r="D42">
            <v>1.0033686780764621</v>
          </cell>
          <cell r="E42">
            <v>0.33686780764621282</v>
          </cell>
          <cell r="F42">
            <v>2.3035701288128596</v>
          </cell>
          <cell r="G42">
            <v>7.1877665105276822</v>
          </cell>
          <cell r="H42">
            <v>7.1877665105276822</v>
          </cell>
          <cell r="I42">
            <v>16.00857268330418</v>
          </cell>
          <cell r="J42">
            <v>18.749891474988779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17.91602845123359</v>
          </cell>
          <cell r="Y42">
            <v>35.225806451612904</v>
          </cell>
          <cell r="Z42"/>
          <cell r="AA42">
            <v>42916</v>
          </cell>
          <cell r="AB42">
            <v>1.0093568926799066</v>
          </cell>
          <cell r="AC42">
            <v>26.84760959067194</v>
          </cell>
          <cell r="AD42"/>
          <cell r="AE42">
            <v>5.7747378310410102</v>
          </cell>
          <cell r="AF42"/>
          <cell r="AG42">
            <v>8.9724237938152882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42947</v>
          </cell>
          <cell r="B43">
            <v>8.8442000000000007</v>
          </cell>
          <cell r="C43">
            <v>5.4199999999999998E-2</v>
          </cell>
          <cell r="D43">
            <v>1.0086830352082343</v>
          </cell>
          <cell r="E43">
            <v>0.86830352082343243</v>
          </cell>
          <cell r="F43">
            <v>2.245438856963089</v>
          </cell>
          <cell r="G43">
            <v>7.1386885003095424</v>
          </cell>
          <cell r="H43">
            <v>8.1184816610305965</v>
          </cell>
          <cell r="I43">
            <v>14.965452441614712</v>
          </cell>
          <cell r="J43">
            <v>18.189430756820336</v>
          </cell>
          <cell r="K43">
            <v>22.760276263041913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18.93989747789082</v>
          </cell>
          <cell r="Y43">
            <v>36.225806451612904</v>
          </cell>
          <cell r="Z43"/>
          <cell r="AA43">
            <v>42947</v>
          </cell>
          <cell r="AB43">
            <v>1.0246792069327011</v>
          </cell>
          <cell r="AC43">
            <v>29.978107996678617</v>
          </cell>
          <cell r="AD43"/>
          <cell r="AE43">
            <v>5.9138300906718344</v>
          </cell>
          <cell r="AF43"/>
          <cell r="AG43">
            <v>8.7149625198023717</v>
          </cell>
          <cell r="AH43">
            <v>7.0744746789522139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42978</v>
          </cell>
          <cell r="B44">
            <v>8.7764000000000006</v>
          </cell>
          <cell r="C44">
            <v>5.4199999999999998E-2</v>
          </cell>
          <cell r="D44">
            <v>0.99846226905768753</v>
          </cell>
          <cell r="E44">
            <v>-0.15377309423124652</v>
          </cell>
          <cell r="F44">
            <v>1.0524655421132678</v>
          </cell>
          <cell r="G44">
            <v>3.3184623025308557</v>
          </cell>
          <cell r="H44">
            <v>7.9522245263445868</v>
          </cell>
          <cell r="I44">
            <v>13.34975997103378</v>
          </cell>
          <cell r="J44">
            <v>25.857371349607817</v>
          </cell>
          <cell r="K44">
            <v>18.825810574325352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18.756999917263606</v>
          </cell>
          <cell r="Y44">
            <v>37.225806451612904</v>
          </cell>
          <cell r="Z44"/>
          <cell r="AA44">
            <v>42978</v>
          </cell>
          <cell r="AB44">
            <v>1.0002367826156884</v>
          </cell>
          <cell r="AC44">
            <v>30.008884553072292</v>
          </cell>
          <cell r="AD44"/>
          <cell r="AE44">
            <v>5.6980372721246786</v>
          </cell>
          <cell r="AF44"/>
          <cell r="AG44">
            <v>12.186171763550169</v>
          </cell>
          <cell r="AH44">
            <v>5.9181195648277063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43008</v>
          </cell>
          <cell r="B45">
            <v>8.8318999999999992</v>
          </cell>
          <cell r="C45">
            <v>5.4199999999999998E-2</v>
          </cell>
          <cell r="D45">
            <v>1.0124994302903239</v>
          </cell>
          <cell r="E45">
            <v>1.2499430290323854</v>
          </cell>
          <cell r="F45">
            <v>1.9720527722365766</v>
          </cell>
          <cell r="G45">
            <v>4.3210505196350946</v>
          </cell>
          <cell r="H45">
            <v>9.3015658314970153</v>
          </cell>
          <cell r="I45">
            <v>13.917587161360977</v>
          </cell>
          <cell r="J45">
            <v>29.138061888081701</v>
          </cell>
          <cell r="K45">
            <v>21.6078094799647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20.241394759217446</v>
          </cell>
          <cell r="Y45">
            <v>38.225806451612904</v>
          </cell>
          <cell r="Z45"/>
          <cell r="AA45">
            <v>43008</v>
          </cell>
          <cell r="AB45">
            <v>1.025276143768955</v>
          </cell>
          <cell r="AC45">
            <v>33.295007810277234</v>
          </cell>
          <cell r="AD45"/>
          <cell r="AE45">
            <v>5.9572986618910306</v>
          </cell>
          <cell r="AF45"/>
          <cell r="AG45">
            <v>13.638929019980516</v>
          </cell>
          <cell r="AH45">
            <v>6.7383508593076957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43039</v>
          </cell>
          <cell r="B46">
            <v>9.1158000000000001</v>
          </cell>
          <cell r="C46">
            <v>5.4199999999999998E-2</v>
          </cell>
          <cell r="D46">
            <v>1.0382816834429738</v>
          </cell>
          <cell r="E46">
            <v>3.828168344297378</v>
          </cell>
          <cell r="F46">
            <v>4.964305853162676</v>
          </cell>
          <cell r="G46">
            <v>7.321215162731165</v>
          </cell>
          <cell r="H46">
            <v>13.485813774479748</v>
          </cell>
          <cell r="I46">
            <v>19.83491630256886</v>
          </cell>
          <cell r="J46">
            <v>23.716472510989341</v>
          </cell>
          <cell r="K46">
            <v>26.322770899849225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24.844437770131456</v>
          </cell>
          <cell r="Y46">
            <v>39.225806451612904</v>
          </cell>
          <cell r="Z46"/>
          <cell r="AA46">
            <v>43039</v>
          </cell>
          <cell r="AB46">
            <v>1.0181880755926918</v>
          </cell>
          <cell r="AC46">
            <v>35.719387488458999</v>
          </cell>
          <cell r="AD46"/>
          <cell r="AE46">
            <v>7.0240462912066981</v>
          </cell>
          <cell r="AF46"/>
          <cell r="AG46">
            <v>11.227906799952558</v>
          </cell>
          <cell r="AH46">
            <v>8.1003784698171479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43069</v>
          </cell>
          <cell r="B47">
            <v>9.4047000000000001</v>
          </cell>
          <cell r="C47">
            <v>5.4199999999999998E-2</v>
          </cell>
          <cell r="D47">
            <v>1.0376379473002917</v>
          </cell>
          <cell r="E47">
            <v>3.7637947300291685</v>
          </cell>
          <cell r="F47">
            <v>9.0826866878662251</v>
          </cell>
          <cell r="G47">
            <v>10.230744377667399</v>
          </cell>
          <cell r="H47">
            <v>17.757186852654328</v>
          </cell>
          <cell r="I47">
            <v>20.316303984755102</v>
          </cell>
          <cell r="J47">
            <v>27.783254547217972</v>
          </cell>
          <cell r="K47">
            <v>25.774807405108046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29.543326139658198</v>
          </cell>
          <cell r="Y47">
            <v>40.225806451612904</v>
          </cell>
          <cell r="Z47"/>
          <cell r="AA47">
            <v>43069</v>
          </cell>
          <cell r="AB47">
            <v>1.0335399899880626</v>
          </cell>
          <cell r="AC47">
            <v>40.271414386007898</v>
          </cell>
          <cell r="AD47"/>
          <cell r="AE47">
            <v>8.0277178618876945</v>
          </cell>
          <cell r="AF47"/>
          <cell r="AG47">
            <v>13.041255542929097</v>
          </cell>
          <cell r="AH47">
            <v>7.9438458093615161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43100</v>
          </cell>
          <cell r="B48">
            <v>9.4430999999999994</v>
          </cell>
          <cell r="C48">
            <v>5.4199999999999998E-2</v>
          </cell>
          <cell r="D48">
            <v>1.0098461407594075</v>
          </cell>
          <cell r="E48">
            <v>0.98461407594074846</v>
          </cell>
          <cell r="F48">
            <v>8.796831761004519</v>
          </cell>
          <cell r="G48">
            <v>10.942362697852959</v>
          </cell>
          <cell r="H48">
            <v>18.916640689837404</v>
          </cell>
          <cell r="I48">
            <v>18.916640689837404</v>
          </cell>
          <cell r="J48">
            <v>30.031028900588996</v>
          </cell>
          <cell r="K48">
            <v>30.258061667799495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30.818827963271112</v>
          </cell>
          <cell r="Y48">
            <v>41.225806451612904</v>
          </cell>
          <cell r="Z48"/>
          <cell r="AA48">
            <v>43100</v>
          </cell>
          <cell r="AB48">
            <v>1.011558205000828</v>
          </cell>
          <cell r="AC48">
            <v>41.89270014923747</v>
          </cell>
          <cell r="AD48"/>
          <cell r="AE48">
            <v>8.1335237497211388</v>
          </cell>
          <cell r="AF48"/>
          <cell r="AG48">
            <v>14.03114877110947</v>
          </cell>
          <cell r="AH48">
            <v>9.2114576671992623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43131</v>
          </cell>
          <cell r="B49">
            <v>9.7074999999999996</v>
          </cell>
          <cell r="C49">
            <v>5.4199999999999998E-2</v>
          </cell>
          <cell r="D49">
            <v>1.0337389204816214</v>
          </cell>
          <cell r="E49">
            <v>3.3738920481621415</v>
          </cell>
          <cell r="F49">
            <v>8.3208162196367184</v>
          </cell>
          <cell r="G49">
            <v>13.698192839421752</v>
          </cell>
          <cell r="H49">
            <v>3.3738920481621415</v>
          </cell>
          <cell r="I49">
            <v>21.814752656709313</v>
          </cell>
          <cell r="J49">
            <v>38.91732212685384</v>
          </cell>
          <cell r="K49">
            <v>41.533797061216049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35.232513997422821</v>
          </cell>
          <cell r="Y49">
            <v>42.225806451612904</v>
          </cell>
          <cell r="Z49"/>
          <cell r="AA49">
            <v>43131</v>
          </cell>
          <cell r="AB49">
            <v>1.0640101165531692</v>
          </cell>
          <cell r="AC49">
            <v>50.975268423834066</v>
          </cell>
          <cell r="AD49"/>
          <cell r="AE49">
            <v>8.9560806124163062</v>
          </cell>
          <cell r="AF49"/>
          <cell r="AG49">
            <v>17.863192781654202</v>
          </cell>
          <cell r="AH49">
            <v>12.275945064099524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43159</v>
          </cell>
          <cell r="B50">
            <v>9.3638999999999992</v>
          </cell>
          <cell r="C50">
            <v>5.4199999999999998E-2</v>
          </cell>
          <cell r="D50">
            <v>0.97018799896986863</v>
          </cell>
          <cell r="E50">
            <v>-2.9812001030131374</v>
          </cell>
          <cell r="F50">
            <v>1.2795996988522074</v>
          </cell>
          <cell r="G50">
            <v>10.478508418224063</v>
          </cell>
          <cell r="H50">
            <v>0.29210947193363257</v>
          </cell>
          <cell r="I50">
            <v>14.144696072481167</v>
          </cell>
          <cell r="J50">
            <v>37.680469878134915</v>
          </cell>
          <cell r="K50">
            <v>29.734522268046138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31.200962150824395</v>
          </cell>
          <cell r="Y50">
            <v>43.225806451612904</v>
          </cell>
          <cell r="Z50"/>
          <cell r="AA50">
            <v>43159</v>
          </cell>
          <cell r="AB50">
            <v>0.9551026373786986</v>
          </cell>
          <cell r="AC50">
            <v>44.196877050560879</v>
          </cell>
          <cell r="AD50"/>
          <cell r="AE50">
            <v>7.8302780134457128</v>
          </cell>
          <cell r="AF50"/>
          <cell r="AG50">
            <v>17.337321376506164</v>
          </cell>
          <cell r="AH50">
            <v>9.0649452391334595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43190</v>
          </cell>
          <cell r="B51">
            <v>9.1216000000000008</v>
          </cell>
          <cell r="C51">
            <v>5.4199999999999998E-2</v>
          </cell>
          <cell r="D51">
            <v>0.97991221606381973</v>
          </cell>
          <cell r="E51">
            <v>-2.008778393618027</v>
          </cell>
          <cell r="F51">
            <v>-1.722536753642312</v>
          </cell>
          <cell r="G51">
            <v>6.9227663471228329</v>
          </cell>
          <cell r="H51">
            <v>-1.722536753642312</v>
          </cell>
          <cell r="I51">
            <v>11.542953097973442</v>
          </cell>
          <cell r="J51">
            <v>27.597751866502907</v>
          </cell>
          <cell r="K51">
            <v>30.560875097204377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28.565425570919679</v>
          </cell>
          <cell r="Y51">
            <v>44.225806451612904</v>
          </cell>
          <cell r="Z51"/>
          <cell r="AA51">
            <v>43190</v>
          </cell>
          <cell r="AB51">
            <v>0.97386839561855676</v>
          </cell>
          <cell r="AC51">
            <v>40.428781306436015</v>
          </cell>
          <cell r="AD51"/>
          <cell r="AE51">
            <v>7.055550706646363</v>
          </cell>
          <cell r="AF51"/>
          <cell r="AG51">
            <v>12.959174867074385</v>
          </cell>
          <cell r="AH51">
            <v>9.2960208334613945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43220</v>
          </cell>
          <cell r="B52">
            <v>9.0321999999999996</v>
          </cell>
          <cell r="C52">
            <v>5.4199999999999998E-2</v>
          </cell>
          <cell r="D52">
            <v>0.99614102788984371</v>
          </cell>
          <cell r="E52">
            <v>-0.3858972110156289</v>
          </cell>
          <cell r="F52">
            <v>-5.2969649135179324</v>
          </cell>
          <cell r="G52">
            <v>2.58310059044633</v>
          </cell>
          <cell r="H52">
            <v>-2.101786743366918</v>
          </cell>
          <cell r="I52">
            <v>10.09343010527386</v>
          </cell>
          <cell r="J52">
            <v>26.953799235269482</v>
          </cell>
          <cell r="K52">
            <v>26.758228508714922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28.069295179311116</v>
          </cell>
          <cell r="Y52">
            <v>45.225806451612904</v>
          </cell>
          <cell r="Z52"/>
          <cell r="AA52">
            <v>43220</v>
          </cell>
          <cell r="AB52">
            <v>1.0008104833540779</v>
          </cell>
          <cell r="AC52">
            <v>40.542596496118307</v>
          </cell>
          <cell r="AD52"/>
          <cell r="AE52">
            <v>6.7846797459836461</v>
          </cell>
          <cell r="AF52"/>
          <cell r="AG52">
            <v>12.673776556601446</v>
          </cell>
          <cell r="AH52">
            <v>8.2244499138199867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43251</v>
          </cell>
          <cell r="B53">
            <v>9.0939999999999994</v>
          </cell>
          <cell r="C53">
            <v>5.4199999999999998E-2</v>
          </cell>
          <cell r="D53">
            <v>1.0128429397046124</v>
          </cell>
          <cell r="E53">
            <v>1.2842939704612366</v>
          </cell>
          <cell r="F53">
            <v>-1.1332849326241345</v>
          </cell>
          <cell r="G53">
            <v>0.13181325564308732</v>
          </cell>
          <cell r="H53">
            <v>-0.84448589332269952</v>
          </cell>
          <cell r="I53">
            <v>10.37604311055118</v>
          </cell>
          <cell r="J53">
            <v>27.378207529522179</v>
          </cell>
          <cell r="K53">
            <v>28.150745432554359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29.71408141531122</v>
          </cell>
          <cell r="Y53">
            <v>46.225806451612904</v>
          </cell>
          <cell r="Z53"/>
          <cell r="AA53">
            <v>43251</v>
          </cell>
          <cell r="AB53">
            <v>1.0196135141946971</v>
          </cell>
          <cell r="AC53">
            <v>43.299130707454523</v>
          </cell>
          <cell r="AD53"/>
          <cell r="AE53">
            <v>6.9869782310946205</v>
          </cell>
          <cell r="AF53"/>
          <cell r="AG53">
            <v>12.86195440870328</v>
          </cell>
          <cell r="AH53">
            <v>8.6193114898519099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43281</v>
          </cell>
          <cell r="B54">
            <v>9.0082000000000004</v>
          </cell>
          <cell r="C54">
            <v>5.4199999999999998E-2</v>
          </cell>
          <cell r="D54">
            <v>0.99652518143831104</v>
          </cell>
          <cell r="E54">
            <v>-0.34748185616889637</v>
          </cell>
          <cell r="F54">
            <v>0.54285430431852966</v>
          </cell>
          <cell r="G54">
            <v>-1.189033314234389</v>
          </cell>
          <cell r="H54">
            <v>-1.189033314234389</v>
          </cell>
          <cell r="I54">
            <v>9.6232210457767753</v>
          </cell>
          <cell r="J54">
            <v>27.172334064669144</v>
          </cell>
          <cell r="K54">
            <v>30.177456023246975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29.263348517496858</v>
          </cell>
          <cell r="Y54">
            <v>47.225806451612904</v>
          </cell>
          <cell r="Z54"/>
          <cell r="AA54">
            <v>43281</v>
          </cell>
          <cell r="AB54">
            <v>1.005211245917317</v>
          </cell>
          <cell r="AC54">
            <v>44.045897717308826</v>
          </cell>
          <cell r="AD54"/>
          <cell r="AE54">
            <v>6.739635862190263</v>
          </cell>
          <cell r="AF54"/>
          <cell r="AG54">
            <v>12.770711651859834</v>
          </cell>
          <cell r="AH54">
            <v>9.1889257888866815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43312</v>
          </cell>
          <cell r="B55">
            <v>9.3064</v>
          </cell>
          <cell r="C55">
            <v>5.4199999999999998E-2</v>
          </cell>
          <cell r="D55">
            <v>1.0391199129681845</v>
          </cell>
          <cell r="E55">
            <v>3.9119912968184511</v>
          </cell>
          <cell r="F55">
            <v>4.8808141509754321</v>
          </cell>
          <cell r="G55">
            <v>-0.67468577561368148</v>
          </cell>
          <cell r="H55">
            <v>2.6764431028149405</v>
          </cell>
          <cell r="I55">
            <v>12.931087305204381</v>
          </cell>
          <cell r="J55">
            <v>29.831735467663066</v>
          </cell>
          <cell r="K55">
            <v>33.472609233508813</v>
          </cell>
          <cell r="L55">
            <v>38.6345147627259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34.320119461477439</v>
          </cell>
          <cell r="Y55">
            <v>48.225806451612904</v>
          </cell>
          <cell r="Z55"/>
          <cell r="AA55">
            <v>43312</v>
          </cell>
          <cell r="AB55">
            <v>1.0406071111827784</v>
          </cell>
          <cell r="AC55">
            <v>49.895185501338716</v>
          </cell>
          <cell r="AD55"/>
          <cell r="AE55">
            <v>7.6180873966796847</v>
          </cell>
          <cell r="AF55"/>
          <cell r="AG55">
            <v>13.943729738701748</v>
          </cell>
          <cell r="AH55">
            <v>10.102551534624759</v>
          </cell>
          <cell r="AI55">
            <v>8.5095198294549146</v>
          </cell>
          <cell r="AJ55"/>
          <cell r="AK55"/>
          <cell r="AL55"/>
          <cell r="AM55"/>
          <cell r="AN55"/>
          <cell r="AO55"/>
        </row>
        <row r="56">
          <cell r="A56">
            <v>43343</v>
          </cell>
          <cell r="B56">
            <v>9.4970999999999997</v>
          </cell>
          <cell r="C56">
            <v>5.4199999999999998E-2</v>
          </cell>
          <cell r="D56">
            <v>1.0263152239319178</v>
          </cell>
          <cell r="E56">
            <v>2.6315223931917764</v>
          </cell>
          <cell r="F56">
            <v>6.2758815230649523</v>
          </cell>
          <cell r="G56">
            <v>5.0714729707505679</v>
          </cell>
          <cell r="H56">
            <v>5.3783966955983198</v>
          </cell>
          <cell r="I56">
            <v>16.081396111142745</v>
          </cell>
          <cell r="J56">
            <v>31.577983863005187</v>
          </cell>
          <cell r="K56">
            <v>46.096993771410098</v>
          </cell>
          <cell r="L56">
            <v>37.934659855058683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37.85478348366815</v>
          </cell>
          <cell r="Y56">
            <v>49.225806451612904</v>
          </cell>
          <cell r="Z56"/>
          <cell r="AA56">
            <v>43343</v>
          </cell>
          <cell r="AB56">
            <v>1.0226821057361903</v>
          </cell>
          <cell r="AC56">
            <v>53.29512394822595</v>
          </cell>
          <cell r="AD56"/>
          <cell r="AE56">
            <v>8.1402825016449132</v>
          </cell>
          <cell r="AF56"/>
          <cell r="AG56">
            <v>14.707446952238111</v>
          </cell>
          <cell r="AH56">
            <v>13.46983583169119</v>
          </cell>
          <cell r="AI56">
            <v>8.3723153482656354</v>
          </cell>
          <cell r="AJ56"/>
          <cell r="AK56"/>
          <cell r="AL56"/>
          <cell r="AM56"/>
          <cell r="AN56"/>
          <cell r="AO56"/>
        </row>
        <row r="57">
          <cell r="A57">
            <v>43373</v>
          </cell>
          <cell r="B57">
            <v>9.5136000000000003</v>
          </cell>
          <cell r="C57">
            <v>5.4199999999999998E-2</v>
          </cell>
          <cell r="D57">
            <v>1.0074443777574207</v>
          </cell>
          <cell r="E57">
            <v>0.74443777574206837</v>
          </cell>
          <cell r="F57">
            <v>7.4403751414418462</v>
          </cell>
          <cell r="G57">
            <v>8.0236198424731278</v>
          </cell>
          <cell r="H57">
            <v>6.1628732880716797</v>
          </cell>
          <cell r="I57">
            <v>15.501842643871754</v>
          </cell>
          <cell r="J57">
            <v>31.576912266810652</v>
          </cell>
          <cell r="K57">
            <v>49.156841035317925</v>
          </cell>
          <cell r="L57">
            <v>40.459260748208251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38.881026567588009</v>
          </cell>
          <cell r="Y57">
            <v>50.225806451612904</v>
          </cell>
          <cell r="Z57"/>
          <cell r="AA57">
            <v>43373</v>
          </cell>
          <cell r="AB57">
            <v>1.0122391926905767</v>
          </cell>
          <cell r="AC57">
            <v>55.171332508754119</v>
          </cell>
          <cell r="AD57"/>
          <cell r="AE57">
            <v>8.1634145697079283</v>
          </cell>
          <cell r="AF57"/>
          <cell r="AG57">
            <v>14.706979851624835</v>
          </cell>
          <cell r="AH57">
            <v>14.256537548280935</v>
          </cell>
          <cell r="AI57">
            <v>8.8648289619843723</v>
          </cell>
          <cell r="AJ57"/>
          <cell r="AK57"/>
          <cell r="AL57"/>
          <cell r="AM57"/>
          <cell r="AN57"/>
          <cell r="AO57"/>
        </row>
        <row r="58">
          <cell r="A58">
            <v>43404</v>
          </cell>
          <cell r="B58">
            <v>9.0030999999999999</v>
          </cell>
          <cell r="C58">
            <v>5.4199999999999998E-2</v>
          </cell>
          <cell r="D58">
            <v>0.95203708375378404</v>
          </cell>
          <cell r="E58">
            <v>-4.7962916246215954</v>
          </cell>
          <cell r="F58">
            <v>-1.5636018995214385</v>
          </cell>
          <cell r="G58">
            <v>3.2408957486772305</v>
          </cell>
          <cell r="H58">
            <v>1.0709922880982603</v>
          </cell>
          <cell r="I58">
            <v>5.907711936343385</v>
          </cell>
          <cell r="J58">
            <v>26.914417956882808</v>
          </cell>
          <cell r="K58">
            <v>31.025285324744022</v>
          </cell>
          <cell r="L58">
            <v>33.785556314619299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32.219887522138293</v>
          </cell>
          <cell r="Y58">
            <v>51.225806451612904</v>
          </cell>
          <cell r="Z58"/>
          <cell r="AA58">
            <v>43404</v>
          </cell>
          <cell r="AB58">
            <v>0.93382581328423508</v>
          </cell>
          <cell r="AC58">
            <v>44.902995778385787</v>
          </cell>
          <cell r="AD58"/>
          <cell r="AE58">
            <v>6.7614864114661888</v>
          </cell>
          <cell r="AF58"/>
          <cell r="AG58">
            <v>12.656299405263095</v>
          </cell>
          <cell r="AH58">
            <v>9.4254575822779749</v>
          </cell>
          <cell r="AI58">
            <v>7.5479922527670773</v>
          </cell>
          <cell r="AJ58"/>
          <cell r="AK58"/>
          <cell r="AL58"/>
          <cell r="AM58"/>
          <cell r="AN58"/>
          <cell r="AO58"/>
        </row>
        <row r="59">
          <cell r="A59">
            <v>43434</v>
          </cell>
          <cell r="B59">
            <v>9.1820000000000004</v>
          </cell>
          <cell r="C59">
            <v>5.4199999999999998E-2</v>
          </cell>
          <cell r="D59">
            <v>1.0258910819606579</v>
          </cell>
          <cell r="E59">
            <v>2.5891081960657925</v>
          </cell>
          <cell r="F59">
            <v>-1.6042823912071236</v>
          </cell>
          <cell r="G59">
            <v>4.5709162696902617</v>
          </cell>
          <cell r="H59">
            <v>3.6878296332744309</v>
          </cell>
          <cell r="I59">
            <v>4.7087545988811597</v>
          </cell>
          <cell r="J59">
            <v>25.98170348184108</v>
          </cell>
          <cell r="K59">
            <v>33.800254422310097</v>
          </cell>
          <cell r="L59">
            <v>31.697234433029962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35.643203466802944</v>
          </cell>
          <cell r="Y59">
            <v>52.225806451612904</v>
          </cell>
          <cell r="Z59"/>
          <cell r="AA59">
            <v>43434</v>
          </cell>
          <cell r="AB59">
            <v>1.0295107719928187</v>
          </cell>
          <cell r="AC59">
            <v>49.17919504787811</v>
          </cell>
          <cell r="AD59"/>
          <cell r="AE59">
            <v>7.2559245789046711</v>
          </cell>
          <cell r="AF59"/>
          <cell r="AG59">
            <v>12.241571390390416</v>
          </cell>
          <cell r="AH59">
            <v>10.192570236756303</v>
          </cell>
          <cell r="AI59">
            <v>7.1258211117552372</v>
          </cell>
          <cell r="AJ59"/>
          <cell r="AK59"/>
          <cell r="AL59"/>
          <cell r="AM59"/>
          <cell r="AN59"/>
          <cell r="AO59"/>
        </row>
        <row r="60">
          <cell r="A60">
            <v>43465</v>
          </cell>
          <cell r="B60">
            <v>8.4105000000000008</v>
          </cell>
          <cell r="C60">
            <v>5.4199999999999998E-2</v>
          </cell>
          <cell r="D60">
            <v>0.92187976475713351</v>
          </cell>
          <cell r="E60">
            <v>-7.8120235242866487</v>
          </cell>
          <cell r="F60">
            <v>-9.9612613807798169</v>
          </cell>
          <cell r="G60">
            <v>-3.2620414548875654</v>
          </cell>
          <cell r="H60">
            <v>-4.4122880094992318</v>
          </cell>
          <cell r="I60">
            <v>-4.4122880094992318</v>
          </cell>
          <cell r="J60">
            <v>13.669696011380438</v>
          </cell>
          <cell r="K60">
            <v>24.293685403779854</v>
          </cell>
          <cell r="L60">
            <v>24.510700831425105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25.046724502880302</v>
          </cell>
          <cell r="Y60">
            <v>53.225806451612904</v>
          </cell>
          <cell r="Z60"/>
          <cell r="AA60">
            <v>43465</v>
          </cell>
          <cell r="AB60">
            <v>0.91105099260412603</v>
          </cell>
          <cell r="AC60">
            <v>35.909853724253878</v>
          </cell>
          <cell r="AD60"/>
          <cell r="AE60">
            <v>5.1684312596499193</v>
          </cell>
          <cell r="AF60"/>
          <cell r="AG60">
            <v>6.6159913012022953</v>
          </cell>
          <cell r="AH60">
            <v>7.5184566554170384</v>
          </cell>
          <cell r="AI60">
            <v>5.6334999307962708</v>
          </cell>
          <cell r="AJ60"/>
          <cell r="AK60"/>
          <cell r="AL60"/>
          <cell r="AM60"/>
          <cell r="AN60"/>
          <cell r="AO60"/>
        </row>
        <row r="61">
          <cell r="A61">
            <v>43496</v>
          </cell>
          <cell r="B61">
            <v>8.7407000000000004</v>
          </cell>
          <cell r="C61">
            <v>5.4199999999999998E-2</v>
          </cell>
          <cell r="D61">
            <v>1.0457047737946614</v>
          </cell>
          <cell r="E61">
            <v>4.5704773794661424</v>
          </cell>
          <cell r="F61">
            <v>-1.102656180861139</v>
          </cell>
          <cell r="G61">
            <v>-2.6490169273934439</v>
          </cell>
          <cell r="H61">
            <v>4.5704773794661424</v>
          </cell>
          <cell r="I61">
            <v>-3.3058301626044173</v>
          </cell>
          <cell r="J61">
            <v>17.787763820881874</v>
          </cell>
          <cell r="K61">
            <v>34.324951390901994</v>
          </cell>
          <cell r="L61">
            <v>36.854930107687082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30.761956760047781</v>
          </cell>
          <cell r="Y61">
            <v>54.225806451612904</v>
          </cell>
          <cell r="Z61"/>
          <cell r="AA61">
            <v>43496</v>
          </cell>
          <cell r="AB61">
            <v>1.0762361727672412</v>
          </cell>
          <cell r="AC61">
            <v>46.271100813546575</v>
          </cell>
          <cell r="AD61"/>
          <cell r="AE61">
            <v>6.1150465631018447</v>
          </cell>
          <cell r="AF61"/>
          <cell r="AG61">
            <v>8.5300713262835171</v>
          </cell>
          <cell r="AH61">
            <v>10.336422216617059</v>
          </cell>
          <cell r="AI61">
            <v>8.1596097933606337</v>
          </cell>
          <cell r="AJ61"/>
          <cell r="AK61"/>
          <cell r="AL61"/>
          <cell r="AM61"/>
          <cell r="AN61"/>
          <cell r="AO61"/>
        </row>
        <row r="62">
          <cell r="A62">
            <v>43524</v>
          </cell>
          <cell r="B62">
            <v>9.0008999999999997</v>
          </cell>
          <cell r="C62">
            <v>5.4199999999999998E-2</v>
          </cell>
          <cell r="D62">
            <v>1.0359696591806147</v>
          </cell>
          <cell r="E62">
            <v>3.5969659180614677</v>
          </cell>
          <cell r="F62">
            <v>-0.13106715542107183</v>
          </cell>
          <cell r="G62">
            <v>-1.7332468593331374</v>
          </cell>
          <cell r="H62">
            <v>8.3318418111597126</v>
          </cell>
          <cell r="I62">
            <v>3.2503249654299848</v>
          </cell>
          <cell r="J62">
            <v>17.854769625639211</v>
          </cell>
          <cell r="K62">
            <v>42.155532563105268</v>
          </cell>
          <cell r="L62">
            <v>33.951315834105799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35.46541977849698</v>
          </cell>
          <cell r="Y62">
            <v>55.225806451612904</v>
          </cell>
          <cell r="Z62"/>
          <cell r="AA62">
            <v>43524</v>
          </cell>
          <cell r="AB62">
            <v>1.0280199450558176</v>
          </cell>
          <cell r="AC62">
            <v>50.369609021596105</v>
          </cell>
          <cell r="AD62"/>
          <cell r="AE62">
            <v>6.8181289038512061</v>
          </cell>
          <cell r="AF62"/>
          <cell r="AG62">
            <v>8.5609366326761194</v>
          </cell>
          <cell r="AH62">
            <v>12.440108384697934</v>
          </cell>
          <cell r="AI62">
            <v>7.5812896189233703</v>
          </cell>
          <cell r="AJ62"/>
          <cell r="AK62"/>
          <cell r="AL62"/>
          <cell r="AM62"/>
          <cell r="AN62"/>
          <cell r="AO62"/>
        </row>
        <row r="63">
          <cell r="A63">
            <v>43555</v>
          </cell>
          <cell r="B63">
            <v>9.1422000000000008</v>
          </cell>
          <cell r="C63">
            <v>5.4199999999999998E-2</v>
          </cell>
          <cell r="D63">
            <v>1.0217200502172006</v>
          </cell>
          <cell r="E63">
            <v>2.1720050217200582</v>
          </cell>
          <cell r="F63">
            <v>10.684814855419923</v>
          </cell>
          <cell r="G63">
            <v>-0.34078886116065688</v>
          </cell>
          <cell r="H63">
            <v>10.684814855419923</v>
          </cell>
          <cell r="I63">
            <v>7.6554873786274458</v>
          </cell>
          <cell r="J63">
            <v>20.08210979413716</v>
          </cell>
          <cell r="K63">
            <v>37.365981656055403</v>
          </cell>
          <cell r="L63">
            <v>40.555946411696418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38.407735498780092</v>
          </cell>
          <cell r="Y63">
            <v>56.225806451612904</v>
          </cell>
          <cell r="Z63"/>
          <cell r="AA63">
            <v>43555</v>
          </cell>
          <cell r="AB63">
            <v>1.01351612280363</v>
          </cell>
          <cell r="AC63">
            <v>52.402023123065831</v>
          </cell>
          <cell r="AD63"/>
          <cell r="AE63">
            <v>7.183311006276849</v>
          </cell>
          <cell r="AF63"/>
          <cell r="AG63">
            <v>9.5819829142259838</v>
          </cell>
          <cell r="AH63">
            <v>11.162865011270618</v>
          </cell>
          <cell r="AI63">
            <v>8.8835585071818777</v>
          </cell>
          <cell r="AJ63"/>
          <cell r="AK63"/>
          <cell r="AL63"/>
          <cell r="AM63"/>
          <cell r="AN63"/>
          <cell r="AO63"/>
        </row>
        <row r="64">
          <cell r="A64">
            <v>43585</v>
          </cell>
          <cell r="B64">
            <v>9.5149000000000008</v>
          </cell>
          <cell r="C64">
            <v>5.4199999999999998E-2</v>
          </cell>
          <cell r="D64">
            <v>1.0466955437422065</v>
          </cell>
          <cell r="E64">
            <v>4.6695543742206524</v>
          </cell>
          <cell r="F64">
            <v>10.789684978380532</v>
          </cell>
          <cell r="G64">
            <v>9.5680556692098406</v>
          </cell>
          <cell r="H64">
            <v>15.853302469099217</v>
          </cell>
          <cell r="I64">
            <v>13.119042127301572</v>
          </cell>
          <cell r="J64">
            <v>24.536633580176058</v>
          </cell>
          <cell r="K64">
            <v>43.608921639154353</v>
          </cell>
          <cell r="L64">
            <v>43.38769390659445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44.870759966023122</v>
          </cell>
          <cell r="Y64">
            <v>57.225806451612904</v>
          </cell>
          <cell r="Z64"/>
          <cell r="AA64">
            <v>43585</v>
          </cell>
          <cell r="AB64">
            <v>1.0365441036387883</v>
          </cell>
          <cell r="AC64">
            <v>57.971418450836175</v>
          </cell>
          <cell r="AD64"/>
          <cell r="AE64">
            <v>8.0828910878333105</v>
          </cell>
          <cell r="AF64"/>
          <cell r="AG64">
            <v>11.595982714511743</v>
          </cell>
          <cell r="AH64">
            <v>12.8220033298571</v>
          </cell>
          <cell r="AI64">
            <v>9.4278760985287526</v>
          </cell>
          <cell r="AJ64"/>
          <cell r="AK64"/>
          <cell r="AL64"/>
          <cell r="AM64"/>
          <cell r="AN64"/>
          <cell r="AO64"/>
        </row>
        <row r="65">
          <cell r="A65">
            <v>43616</v>
          </cell>
          <cell r="B65">
            <v>8.8587000000000007</v>
          </cell>
          <cell r="C65">
            <v>5.4199999999999998E-2</v>
          </cell>
          <cell r="D65">
            <v>0.93673081167432126</v>
          </cell>
          <cell r="E65">
            <v>-6.3269188325678734</v>
          </cell>
          <cell r="F65">
            <v>0.17678666093767781</v>
          </cell>
          <cell r="G65">
            <v>4.5487796268961489E-2</v>
          </cell>
          <cell r="H65">
            <v>8.5233580570299505</v>
          </cell>
          <cell r="I65">
            <v>4.6184832750395755</v>
          </cell>
          <cell r="J65">
            <v>15.473742201262496</v>
          </cell>
          <cell r="K65">
            <v>33.261148740318404</v>
          </cell>
          <cell r="L65">
            <v>34.069366177195448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35.704904570848605</v>
          </cell>
          <cell r="Y65">
            <v>58.225806451612904</v>
          </cell>
          <cell r="Z65"/>
          <cell r="AA65">
            <v>43616</v>
          </cell>
          <cell r="AB65">
            <v>0.93524137905683336</v>
          </cell>
          <cell r="AC65">
            <v>47.741407243524115</v>
          </cell>
          <cell r="AD65"/>
          <cell r="AE65">
            <v>6.4944979007638626</v>
          </cell>
          <cell r="AF65"/>
          <cell r="AG65">
            <v>7.4587093730715148</v>
          </cell>
          <cell r="AH65">
            <v>10.044375688133321</v>
          </cell>
          <cell r="AI65">
            <v>7.6049844461573812</v>
          </cell>
          <cell r="AJ65"/>
          <cell r="AK65"/>
          <cell r="AL65"/>
          <cell r="AM65"/>
          <cell r="AN65"/>
          <cell r="AO65"/>
        </row>
        <row r="66">
          <cell r="A66">
            <v>43646</v>
          </cell>
          <cell r="B66">
            <v>9.3330000000000002</v>
          </cell>
          <cell r="C66">
            <v>5.4199999999999998E-2</v>
          </cell>
          <cell r="D66">
            <v>1.0596588664250961</v>
          </cell>
          <cell r="E66">
            <v>5.9658866425096102</v>
          </cell>
          <cell r="F66">
            <v>3.8965812334518901</v>
          </cell>
          <cell r="G66">
            <v>14.997738579357179</v>
          </cell>
          <cell r="H66">
            <v>14.997738579357179</v>
          </cell>
          <cell r="I66">
            <v>11.246464674715329</v>
          </cell>
          <cell r="J66">
            <v>21.951957875975168</v>
          </cell>
          <cell r="K66">
            <v>41.47472569126316</v>
          </cell>
          <cell r="L66">
            <v>44.817817629344539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43.800905345871264</v>
          </cell>
          <cell r="Y66">
            <v>59.225806451612904</v>
          </cell>
          <cell r="Z66"/>
          <cell r="AA66">
            <v>43646</v>
          </cell>
          <cell r="AB66">
            <v>1.0687985410181431</v>
          </cell>
          <cell r="AC66">
            <v>57.905800509845882</v>
          </cell>
          <cell r="AD66"/>
          <cell r="AE66">
            <v>7.6377901026861483</v>
          </cell>
          <cell r="AF66"/>
          <cell r="AG66">
            <v>10.431860382760538</v>
          </cell>
          <cell r="AH66">
            <v>12.260322843030469</v>
          </cell>
          <cell r="AI66">
            <v>9.6997150860913539</v>
          </cell>
          <cell r="AJ66"/>
          <cell r="AK66"/>
          <cell r="AL66"/>
          <cell r="AM66"/>
          <cell r="AN66"/>
          <cell r="AO66"/>
        </row>
        <row r="67">
          <cell r="A67">
            <v>43677</v>
          </cell>
          <cell r="B67">
            <v>9.4832000000000001</v>
          </cell>
          <cell r="C67">
            <v>5.4199999999999998E-2</v>
          </cell>
          <cell r="D67">
            <v>1.0219007821707917</v>
          </cell>
          <cell r="E67">
            <v>2.1900782170791722</v>
          </cell>
          <cell r="F67">
            <v>1.4354157348787533</v>
          </cell>
          <cell r="G67">
            <v>12.379977549182808</v>
          </cell>
          <cell r="H67">
            <v>17.51627900211734</v>
          </cell>
          <cell r="I67">
            <v>9.403012920903997</v>
          </cell>
          <cell r="J67">
            <v>23.55001203623015</v>
          </cell>
          <cell r="K67">
            <v>42.03983032912133</v>
          </cell>
          <cell r="L67">
            <v>46.023055925603337</v>
          </cell>
          <cell r="M67">
            <v>51.670336098697604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46.950257649813842</v>
          </cell>
          <cell r="Y67">
            <v>60.225806451612904</v>
          </cell>
          <cell r="Z67"/>
          <cell r="AA67">
            <v>43677</v>
          </cell>
          <cell r="AB67">
            <v>1.012499632255597</v>
          </cell>
          <cell r="AC67">
            <v>59.879564947244624</v>
          </cell>
          <cell r="AD67"/>
          <cell r="AE67">
            <v>7.9713956119977558</v>
          </cell>
          <cell r="AF67"/>
          <cell r="AG67">
            <v>11.153053055788863</v>
          </cell>
          <cell r="AH67">
            <v>12.409594616562348</v>
          </cell>
          <cell r="AI67">
            <v>9.9272486552887784</v>
          </cell>
          <cell r="AJ67">
            <v>8.6876327602835914</v>
          </cell>
          <cell r="AK67"/>
          <cell r="AL67"/>
          <cell r="AM67"/>
          <cell r="AN67"/>
          <cell r="AO67"/>
        </row>
        <row r="68">
          <cell r="A68">
            <v>43708</v>
          </cell>
          <cell r="B68">
            <v>9.2157999999999998</v>
          </cell>
          <cell r="C68">
            <v>5.4199999999999998E-2</v>
          </cell>
          <cell r="D68">
            <v>0.97751813733760751</v>
          </cell>
          <cell r="E68">
            <v>-2.2481862662392493</v>
          </cell>
          <cell r="F68">
            <v>5.8521374694550987</v>
          </cell>
          <cell r="G68">
            <v>6.0392699288185137</v>
          </cell>
          <cell r="H68">
            <v>14.874294156996349</v>
          </cell>
          <cell r="I68">
            <v>4.2013476131175009</v>
          </cell>
          <cell r="J68">
            <v>20.958379075931699</v>
          </cell>
          <cell r="K68">
            <v>37.106032347421717</v>
          </cell>
          <cell r="L68">
            <v>52.235036332061632</v>
          </cell>
          <cell r="M68">
            <v>43.729774394540975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43.646542139127533</v>
          </cell>
          <cell r="Y68">
            <v>61.225806451612904</v>
          </cell>
          <cell r="Z68"/>
          <cell r="AA68">
            <v>43708</v>
          </cell>
          <cell r="AB68">
            <v>0.983532308854562</v>
          </cell>
          <cell r="AC68">
            <v>57.246717651226398</v>
          </cell>
          <cell r="AD68"/>
          <cell r="AE68">
            <v>7.3567094233528918</v>
          </cell>
          <cell r="AF68"/>
          <cell r="AG68">
            <v>9.9810797709913857</v>
          </cell>
          <cell r="AH68">
            <v>11.092699757244894</v>
          </cell>
          <cell r="AI68">
            <v>11.07815404447965</v>
          </cell>
          <cell r="AJ68">
            <v>7.5249746352341607</v>
          </cell>
          <cell r="AK68"/>
          <cell r="AL68"/>
          <cell r="AM68"/>
          <cell r="AN68"/>
          <cell r="AO68"/>
        </row>
        <row r="69">
          <cell r="A69">
            <v>43738</v>
          </cell>
          <cell r="B69">
            <v>9.3361000000000001</v>
          </cell>
          <cell r="C69">
            <v>5.4199999999999998E-2</v>
          </cell>
          <cell r="D69">
            <v>1.0189348727185921</v>
          </cell>
          <cell r="E69">
            <v>1.8934872718592066</v>
          </cell>
          <cell r="F69">
            <v>1.7841096194462613</v>
          </cell>
          <cell r="G69">
            <v>5.7502101335137334</v>
          </cell>
          <cell r="H69">
            <v>17.049424295497182</v>
          </cell>
          <cell r="I69">
            <v>5.3898251967247068</v>
          </cell>
          <cell r="J69">
            <v>21.727190061372468</v>
          </cell>
          <cell r="K69">
            <v>38.668677837239571</v>
          </cell>
          <cell r="L69">
            <v>57.196134036078128</v>
          </cell>
          <cell r="M69">
            <v>48.029769375148405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46.366471130997787</v>
          </cell>
          <cell r="Y69">
            <v>62.225806451612904</v>
          </cell>
          <cell r="Z69"/>
          <cell r="AA69">
            <v>43738</v>
          </cell>
          <cell r="AB69">
            <v>1.0147086519961743</v>
          </cell>
          <cell r="AC69">
            <v>59.559604898698957</v>
          </cell>
          <cell r="AD69"/>
          <cell r="AE69">
            <v>7.622916488710918</v>
          </cell>
          <cell r="AF69"/>
          <cell r="AG69">
            <v>10.330045799579214</v>
          </cell>
          <cell r="AH69">
            <v>11.513160541729883</v>
          </cell>
          <cell r="AI69">
            <v>11.972265509766245</v>
          </cell>
          <cell r="AJ69">
            <v>8.1607804949603633</v>
          </cell>
          <cell r="AK69"/>
          <cell r="AL69"/>
          <cell r="AM69"/>
          <cell r="AN69"/>
          <cell r="AO69"/>
        </row>
        <row r="70">
          <cell r="A70">
            <v>43769</v>
          </cell>
          <cell r="B70">
            <v>9.3977000000000004</v>
          </cell>
          <cell r="C70">
            <v>5.4199999999999998E-2</v>
          </cell>
          <cell r="D70">
            <v>1.0124034661154016</v>
          </cell>
          <cell r="E70">
            <v>1.2403466115401551</v>
          </cell>
          <cell r="F70">
            <v>0.83815099475583743</v>
          </cell>
          <cell r="G70">
            <v>2.2855976808953571</v>
          </cell>
          <cell r="H70">
            <v>18.501242863573641</v>
          </cell>
          <cell r="I70">
            <v>12.072340608587417</v>
          </cell>
          <cell r="J70">
            <v>18.693251652060326</v>
          </cell>
          <cell r="K70">
            <v>42.235958774044001</v>
          </cell>
          <cell r="L70">
            <v>46.843104052520658</v>
          </cell>
          <cell r="M70">
            <v>49.936604358013703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48.181922696102021</v>
          </cell>
          <cell r="Y70">
            <v>63.225806451612904</v>
          </cell>
          <cell r="Z70"/>
          <cell r="AA70">
            <v>43769</v>
          </cell>
          <cell r="AB70">
            <v>1.0217595423181063</v>
          </cell>
          <cell r="AC70">
            <v>63.031548873752506</v>
          </cell>
          <cell r="AD70"/>
          <cell r="AE70">
            <v>7.7497414404019693</v>
          </cell>
          <cell r="AF70"/>
          <cell r="AG70">
            <v>8.946432549239681</v>
          </cell>
          <cell r="AH70">
            <v>12.461309170502389</v>
          </cell>
          <cell r="AI70">
            <v>10.081259285012511</v>
          </cell>
          <cell r="AJ70">
            <v>8.438008798467699</v>
          </cell>
          <cell r="AK70"/>
          <cell r="AL70"/>
          <cell r="AM70"/>
          <cell r="AN70"/>
          <cell r="AO70"/>
        </row>
        <row r="71">
          <cell r="A71">
            <v>43799</v>
          </cell>
          <cell r="B71">
            <v>9.6720000000000006</v>
          </cell>
          <cell r="C71">
            <v>5.4199999999999998E-2</v>
          </cell>
          <cell r="D71">
            <v>1.0349553614182194</v>
          </cell>
          <cell r="E71">
            <v>3.4955361418219422</v>
          </cell>
          <cell r="F71">
            <v>6.7632210812661686</v>
          </cell>
          <cell r="G71">
            <v>13.011151545760157</v>
          </cell>
          <cell r="H71">
            <v>22.643496636378057</v>
          </cell>
          <cell r="I71">
            <v>13.062557828136502</v>
          </cell>
          <cell r="J71">
            <v>18.386396219481572</v>
          </cell>
          <cell r="K71">
            <v>42.438136352027975</v>
          </cell>
          <cell r="L71">
            <v>51.277990030418131</v>
          </cell>
          <cell r="M71">
            <v>48.900261838900974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53.361675359590912</v>
          </cell>
          <cell r="Y71">
            <v>64.225806451612897</v>
          </cell>
          <cell r="Z71"/>
          <cell r="AA71">
            <v>43799</v>
          </cell>
          <cell r="AB71">
            <v>1.0385852433616498</v>
          </cell>
          <cell r="AC71">
            <v>69.322160862672959</v>
          </cell>
          <cell r="AD71"/>
          <cell r="AE71">
            <v>8.3177127169775211</v>
          </cell>
          <cell r="AF71"/>
          <cell r="AG71">
            <v>8.8055128288459414</v>
          </cell>
          <cell r="AH71">
            <v>12.514569004268662</v>
          </cell>
          <cell r="AI71">
            <v>10.903163977250996</v>
          </cell>
          <cell r="AJ71">
            <v>8.2876907171469441</v>
          </cell>
          <cell r="AK71"/>
          <cell r="AL71"/>
          <cell r="AM71"/>
          <cell r="AN71"/>
          <cell r="AO71"/>
        </row>
        <row r="72">
          <cell r="A72">
            <v>43830</v>
          </cell>
          <cell r="B72">
            <v>9.9026999999999994</v>
          </cell>
          <cell r="C72">
            <v>5.4199999999999998E-2</v>
          </cell>
          <cell r="D72">
            <v>1.0294561621174523</v>
          </cell>
          <cell r="E72">
            <v>2.9456162117452278</v>
          </cell>
          <cell r="F72">
            <v>7.8656337832217815</v>
          </cell>
          <cell r="G72">
            <v>9.7900749316249147</v>
          </cell>
          <cell r="H72">
            <v>26.256103355950433</v>
          </cell>
          <cell r="I72">
            <v>26.256103355950433</v>
          </cell>
          <cell r="J72">
            <v>20.685320446314858</v>
          </cell>
          <cell r="K72">
            <v>43.514928880523151</v>
          </cell>
          <cell r="L72">
            <v>56.92836390831615</v>
          </cell>
          <cell r="M72">
            <v>57.202359130942291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57.879121731587112</v>
          </cell>
          <cell r="Y72">
            <v>65.225806451612897</v>
          </cell>
          <cell r="Z72"/>
          <cell r="AA72">
            <v>43830</v>
          </cell>
          <cell r="AB72">
            <v>1.0259921533122076</v>
          </cell>
          <cell r="AC72">
            <v>73.723208426969819</v>
          </cell>
          <cell r="AD72"/>
          <cell r="AE72">
            <v>8.7644672991949548</v>
          </cell>
          <cell r="AF72"/>
          <cell r="AG72">
            <v>9.8568707210954898</v>
          </cell>
          <cell r="AH72">
            <v>12.797383769077442</v>
          </cell>
          <cell r="AI72">
            <v>11.924551233077452</v>
          </cell>
          <cell r="AJ72">
            <v>9.4691666178450049</v>
          </cell>
          <cell r="AK72"/>
          <cell r="AL72"/>
          <cell r="AM72"/>
          <cell r="AN72"/>
          <cell r="AO72"/>
        </row>
        <row r="73">
          <cell r="A73">
            <v>43861</v>
          </cell>
          <cell r="B73">
            <v>9.8127999999999993</v>
          </cell>
          <cell r="C73">
            <v>5.4199999999999998E-2</v>
          </cell>
          <cell r="D73">
            <v>0.99639492259686746</v>
          </cell>
          <cell r="E73">
            <v>-0.36050774031325394</v>
          </cell>
          <cell r="F73">
            <v>6.1600176426542141</v>
          </cell>
          <cell r="G73">
            <v>7.0497988865590999</v>
          </cell>
          <cell r="H73">
            <v>-0.36050774031325394</v>
          </cell>
          <cell r="I73">
            <v>20.302539955160469</v>
          </cell>
          <cell r="J73">
            <v>16.325542302943564</v>
          </cell>
          <cell r="K73">
            <v>41.701671632906503</v>
          </cell>
          <cell r="L73">
            <v>61.596328316789808</v>
          </cell>
          <cell r="M73">
            <v>64.639956973407166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57.309955277406168</v>
          </cell>
          <cell r="Y73">
            <v>66.225806451612897</v>
          </cell>
          <cell r="Z73"/>
          <cell r="AA73">
            <v>43861</v>
          </cell>
          <cell r="AB73">
            <v>0.99589192658281167</v>
          </cell>
          <cell r="AC73">
            <v>73.009540732482321</v>
          </cell>
          <cell r="AD73"/>
          <cell r="AE73">
            <v>8.5555119422306536</v>
          </cell>
          <cell r="AF73"/>
          <cell r="AG73">
            <v>7.8543194790749116</v>
          </cell>
          <cell r="AH73">
            <v>12.320318044139711</v>
          </cell>
          <cell r="AI73">
            <v>12.747746980134057</v>
          </cell>
          <cell r="AJ73">
            <v>10.485948606523564</v>
          </cell>
          <cell r="AK73"/>
          <cell r="AL73"/>
          <cell r="AM73"/>
          <cell r="AN73"/>
          <cell r="AO73"/>
        </row>
        <row r="74">
          <cell r="A74">
            <v>43890</v>
          </cell>
          <cell r="B74">
            <v>8.7553999999999998</v>
          </cell>
          <cell r="C74">
            <v>5.4199999999999998E-2</v>
          </cell>
          <cell r="D74">
            <v>0.89776618294472532</v>
          </cell>
          <cell r="E74">
            <v>-10.223381705527467</v>
          </cell>
          <cell r="F74">
            <v>-7.9120922763378569</v>
          </cell>
          <cell r="G74">
            <v>-1.6839834878742188</v>
          </cell>
          <cell r="H74">
            <v>-10.547033363470526</v>
          </cell>
          <cell r="I74">
            <v>4.2535861325548652</v>
          </cell>
          <cell r="J74">
            <v>7.6421664699773295</v>
          </cell>
          <cell r="K74">
            <v>22.867823762989879</v>
          </cell>
          <cell r="L74">
            <v>48.202240582869059</v>
          </cell>
          <cell r="M74">
            <v>39.649050428800095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41.227558088602393</v>
          </cell>
          <cell r="Y74">
            <v>67.225806451612897</v>
          </cell>
          <cell r="Z74"/>
          <cell r="AA74">
            <v>43890</v>
          </cell>
          <cell r="AB74">
            <v>0.92263491061898784</v>
          </cell>
          <cell r="AC74">
            <v>59.624642149945963</v>
          </cell>
          <cell r="AD74"/>
          <cell r="AE74">
            <v>6.3557693337933374</v>
          </cell>
          <cell r="AF74"/>
          <cell r="AG74">
            <v>3.750742874437929</v>
          </cell>
          <cell r="AH74">
            <v>7.1057340602339369</v>
          </cell>
          <cell r="AI74">
            <v>10.335099853624019</v>
          </cell>
          <cell r="AJ74">
            <v>6.9073581057119027</v>
          </cell>
          <cell r="AK74"/>
          <cell r="AL74"/>
          <cell r="AM74"/>
          <cell r="AN74"/>
          <cell r="AO74"/>
        </row>
        <row r="75">
          <cell r="A75">
            <v>43921</v>
          </cell>
          <cell r="B75">
            <v>7.6146000000000003</v>
          </cell>
          <cell r="C75">
            <v>5.4199999999999998E-2</v>
          </cell>
          <cell r="D75">
            <v>0.87589373415263727</v>
          </cell>
          <cell r="E75">
            <v>-12.410626584736272</v>
          </cell>
          <cell r="F75">
            <v>-21.648707021698922</v>
          </cell>
          <cell r="G75">
            <v>-15.485881251606592</v>
          </cell>
          <cell r="H75">
            <v>-21.648707021698922</v>
          </cell>
          <cell r="I75">
            <v>-10.626141831086667</v>
          </cell>
          <cell r="J75">
            <v>-3.784137399173082</v>
          </cell>
          <cell r="K75">
            <v>7.322014493650908</v>
          </cell>
          <cell r="L75">
            <v>22.769277617618467</v>
          </cell>
          <cell r="M75">
            <v>25.620272193963388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23.700333219484438</v>
          </cell>
          <cell r="Y75">
            <v>68.225806451612897</v>
          </cell>
          <cell r="Z75"/>
          <cell r="AA75">
            <v>43921</v>
          </cell>
          <cell r="AB75">
            <v>0.8909956054829602</v>
          </cell>
          <cell r="AC75">
            <v>42.224854682391943</v>
          </cell>
          <cell r="AD75"/>
          <cell r="AE75">
            <v>3.8118167000285252</v>
          </cell>
          <cell r="AF75"/>
          <cell r="AG75">
            <v>-1.9103152208006513</v>
          </cell>
          <cell r="AH75">
            <v>2.3834135827228042</v>
          </cell>
          <cell r="AI75">
            <v>5.262195757212762</v>
          </cell>
          <cell r="AJ75">
            <v>4.667522876574437</v>
          </cell>
          <cell r="AK75"/>
          <cell r="AL75"/>
          <cell r="AM75"/>
          <cell r="AN75"/>
          <cell r="AO75"/>
        </row>
        <row r="76">
          <cell r="A76">
            <v>43951</v>
          </cell>
          <cell r="B76">
            <v>8.2772000000000006</v>
          </cell>
          <cell r="C76">
            <v>5.4199999999999998E-2</v>
          </cell>
          <cell r="D76">
            <v>1.0941349512778085</v>
          </cell>
          <cell r="E76">
            <v>9.4134951277808465</v>
          </cell>
          <cell r="F76">
            <v>-13.962941619634206</v>
          </cell>
          <cell r="G76">
            <v>-8.6630436441829666</v>
          </cell>
          <cell r="H76">
            <v>-14.273111874633248</v>
          </cell>
          <cell r="I76">
            <v>-6.5754482879139982</v>
          </cell>
          <cell r="J76">
            <v>5.6809580084371758</v>
          </cell>
          <cell r="K76">
            <v>16.347791639602647</v>
          </cell>
          <cell r="L76">
            <v>34.165991259940839</v>
          </cell>
          <cell r="M76">
            <v>33.959310242533917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35.344858060149285</v>
          </cell>
          <cell r="Y76">
            <v>69.225806451612897</v>
          </cell>
          <cell r="Z76"/>
          <cell r="AA76">
            <v>43951</v>
          </cell>
          <cell r="AB76">
            <v>1.1126757688099167</v>
          </cell>
          <cell r="AC76">
            <v>58.250149527609139</v>
          </cell>
          <cell r="AD76"/>
          <cell r="AE76">
            <v>5.38647343622638</v>
          </cell>
          <cell r="AF76"/>
          <cell r="AG76">
            <v>2.8012441599989391</v>
          </cell>
          <cell r="AH76">
            <v>5.1766615254649206</v>
          </cell>
          <cell r="AI76">
            <v>7.6243671954653314</v>
          </cell>
          <cell r="AJ76">
            <v>6.021655305006246</v>
          </cell>
          <cell r="AK76"/>
          <cell r="AL76"/>
          <cell r="AM76"/>
          <cell r="AN76"/>
          <cell r="AO76"/>
        </row>
        <row r="77">
          <cell r="A77">
            <v>43982</v>
          </cell>
          <cell r="B77">
            <v>8.5972000000000008</v>
          </cell>
          <cell r="C77">
            <v>5.4199999999999998E-2</v>
          </cell>
          <cell r="D77">
            <v>1.0452085246218528</v>
          </cell>
          <cell r="E77">
            <v>4.5208524621852764</v>
          </cell>
          <cell r="F77">
            <v>0.16713545344473335</v>
          </cell>
          <cell r="G77">
            <v>-7.7581807341961522</v>
          </cell>
          <cell r="H77">
            <v>-10.397525742062786</v>
          </cell>
          <cell r="I77">
            <v>4.2435421590437672</v>
          </cell>
          <cell r="J77">
            <v>9.0580127189680439</v>
          </cell>
          <cell r="K77">
            <v>20.373919134198616</v>
          </cell>
          <cell r="L77">
            <v>38.916141768739806</v>
          </cell>
          <cell r="M77">
            <v>39.758656253287519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41.463599408202725</v>
          </cell>
          <cell r="Y77">
            <v>70.225806451612897</v>
          </cell>
          <cell r="Z77"/>
          <cell r="AA77">
            <v>43982</v>
          </cell>
          <cell r="AB77">
            <v>1.0526491536432054</v>
          </cell>
          <cell r="AC77">
            <v>66.581885964148469</v>
          </cell>
          <cell r="AD77"/>
          <cell r="AE77">
            <v>6.1064460550615873</v>
          </cell>
          <cell r="AF77"/>
          <cell r="AG77">
            <v>4.4308444469200126</v>
          </cell>
          <cell r="AH77">
            <v>6.3761170220252961</v>
          </cell>
          <cell r="AI77">
            <v>8.5645854080909309</v>
          </cell>
          <cell r="AJ77">
            <v>6.9241344348072609</v>
          </cell>
          <cell r="AK77"/>
          <cell r="AL77"/>
          <cell r="AM77"/>
          <cell r="AN77"/>
          <cell r="AO77"/>
        </row>
        <row r="78">
          <cell r="A78">
            <v>44012</v>
          </cell>
          <cell r="B78">
            <v>8.7144999999999992</v>
          </cell>
          <cell r="C78">
            <v>5.4199999999999998E-2</v>
          </cell>
          <cell r="D78">
            <v>1.0199483552784625</v>
          </cell>
          <cell r="E78">
            <v>1.9948355278462504</v>
          </cell>
          <cell r="F78">
            <v>16.641210086441994</v>
          </cell>
          <cell r="G78">
            <v>-8.6101037517361654</v>
          </cell>
          <cell r="H78">
            <v>-8.6101037517361654</v>
          </cell>
          <cell r="I78">
            <v>0.33703557090314362</v>
          </cell>
          <cell r="J78">
            <v>11.621404832041303</v>
          </cell>
          <cell r="K78">
            <v>22.362979353430035</v>
          </cell>
          <cell r="L78">
            <v>41.951545840680346</v>
          </cell>
          <cell r="M78">
            <v>45.305905187761027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44.285565548167646</v>
          </cell>
          <cell r="Y78">
            <v>71.225806451612897</v>
          </cell>
          <cell r="Z78"/>
          <cell r="AA78">
            <v>44012</v>
          </cell>
          <cell r="AB78">
            <v>1.0110817132558763</v>
          </cell>
          <cell r="AC78">
            <v>68.427898658026237</v>
          </cell>
          <cell r="AD78"/>
          <cell r="AE78">
            <v>6.3715762805910847</v>
          </cell>
          <cell r="AF78"/>
          <cell r="AG78">
            <v>5.6510316239464453</v>
          </cell>
          <cell r="AH78">
            <v>6.9588391930000659</v>
          </cell>
          <cell r="AI78">
            <v>9.1528379062385525</v>
          </cell>
          <cell r="AJ78">
            <v>7.7597692761625536</v>
          </cell>
          <cell r="AK78"/>
          <cell r="AL78"/>
          <cell r="AM78"/>
          <cell r="AN78"/>
          <cell r="AO78"/>
        </row>
        <row r="79">
          <cell r="A79">
            <v>44043</v>
          </cell>
          <cell r="B79">
            <v>8.9296000000000006</v>
          </cell>
          <cell r="C79">
            <v>5.4199999999999998E-2</v>
          </cell>
          <cell r="D79">
            <v>1.0309025187905216</v>
          </cell>
          <cell r="E79">
            <v>3.0902518790521638</v>
          </cell>
          <cell r="F79">
            <v>9.900261510205798</v>
          </cell>
          <cell r="G79">
            <v>-5.4450478442895527</v>
          </cell>
          <cell r="H79">
            <v>-5.7859257656603713</v>
          </cell>
          <cell r="I79">
            <v>1.2208861199702215</v>
          </cell>
          <cell r="J79">
            <v>10.738699120484529</v>
          </cell>
          <cell r="K79">
            <v>25.058416984402033</v>
          </cell>
          <cell r="L79">
            <v>43.773974902438816</v>
          </cell>
          <cell r="M79">
            <v>47.805831147355391</v>
          </cell>
          <cell r="N79">
            <v>53.522058180238766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48.744352948720945</v>
          </cell>
          <cell r="Y79">
            <v>72.225806451612897</v>
          </cell>
          <cell r="Z79"/>
          <cell r="AA79">
            <v>44043</v>
          </cell>
          <cell r="AB79">
            <v>1.0470129082082966</v>
          </cell>
          <cell r="AC79">
            <v>76.346183997352313</v>
          </cell>
          <cell r="AD79"/>
          <cell r="AE79">
            <v>6.8194231304920194</v>
          </cell>
          <cell r="AF79"/>
          <cell r="AG79">
            <v>5.2324565523795608</v>
          </cell>
          <cell r="AH79">
            <v>7.7385126318825215</v>
          </cell>
          <cell r="AI79">
            <v>9.5015003967708687</v>
          </cell>
          <cell r="AJ79">
            <v>8.1280357252359714</v>
          </cell>
          <cell r="AK79">
            <v>7.4059804794429418</v>
          </cell>
          <cell r="AL79"/>
          <cell r="AM79"/>
          <cell r="AN79"/>
          <cell r="AO79"/>
        </row>
        <row r="80">
          <cell r="A80">
            <v>44074</v>
          </cell>
          <cell r="B80">
            <v>9.4291</v>
          </cell>
          <cell r="C80">
            <v>5.4199999999999998E-2</v>
          </cell>
          <cell r="D80">
            <v>1.0620072567640206</v>
          </cell>
          <cell r="E80">
            <v>6.2007256764020635</v>
          </cell>
          <cell r="F80">
            <v>11.666593310964979</v>
          </cell>
          <cell r="G80">
            <v>11.853227778041543</v>
          </cell>
          <cell r="H80">
            <v>5.6030526172823336E-2</v>
          </cell>
          <cell r="I80">
            <v>9.9696378916049877</v>
          </cell>
          <cell r="J80">
            <v>14.589844648317873</v>
          </cell>
          <cell r="K80">
            <v>33.017491469356997</v>
          </cell>
          <cell r="L80">
            <v>50.775007300006479</v>
          </cell>
          <cell r="M80">
            <v>67.412318198521533</v>
          </cell>
          <cell r="N80">
            <v>58.059112444097536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57.96758223421039</v>
          </cell>
          <cell r="Y80">
            <v>73.225806451612897</v>
          </cell>
          <cell r="Z80"/>
          <cell r="AA80">
            <v>44074</v>
          </cell>
          <cell r="AB80">
            <v>1.0697830639743944</v>
          </cell>
          <cell r="AC80">
            <v>88.652161036879875</v>
          </cell>
          <cell r="AD80"/>
          <cell r="AE80">
            <v>7.7806142385713262</v>
          </cell>
          <cell r="AF80"/>
          <cell r="AG80">
            <v>7.0466462101068661</v>
          </cell>
          <cell r="AH80">
            <v>9.977265678926539</v>
          </cell>
          <cell r="AI80">
            <v>10.810863599020992</v>
          </cell>
          <cell r="AJ80">
            <v>10.855560473098302</v>
          </cell>
          <cell r="AK80">
            <v>7.9286114781125239</v>
          </cell>
          <cell r="AL80"/>
          <cell r="AM80"/>
          <cell r="AN80"/>
          <cell r="AO80"/>
        </row>
        <row r="81">
          <cell r="A81">
            <v>44104</v>
          </cell>
          <cell r="B81">
            <v>9.0619999999999994</v>
          </cell>
          <cell r="C81">
            <v>5.4199999999999998E-2</v>
          </cell>
          <cell r="D81">
            <v>0.96681549670700273</v>
          </cell>
          <cell r="E81">
            <v>-3.3184503292997269</v>
          </cell>
          <cell r="F81">
            <v>5.849470043063465</v>
          </cell>
          <cell r="G81">
            <v>23.46410272831514</v>
          </cell>
          <cell r="H81">
            <v>-3.264279148307192</v>
          </cell>
          <cell r="I81">
            <v>4.3445983914466968</v>
          </cell>
          <cell r="J81">
            <v>9.968589846970044</v>
          </cell>
          <cell r="K81">
            <v>27.015747602732109</v>
          </cell>
          <cell r="L81">
            <v>44.693274983996645</v>
          </cell>
          <cell r="M81">
            <v>64.025674746825899</v>
          </cell>
          <cell r="N81">
            <v>54.461068354283348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52.72550648137242</v>
          </cell>
          <cell r="Y81">
            <v>74.225806451612897</v>
          </cell>
          <cell r="Z81"/>
          <cell r="AA81">
            <v>44104</v>
          </cell>
          <cell r="AB81">
            <v>0.98082037454290238</v>
          </cell>
          <cell r="AC81">
            <v>85.03388324652046</v>
          </cell>
          <cell r="AD81"/>
          <cell r="AE81">
            <v>7.0860182888643042</v>
          </cell>
          <cell r="AF81"/>
          <cell r="AG81">
            <v>4.8659095449851364</v>
          </cell>
          <cell r="AH81">
            <v>8.2976891047743528</v>
          </cell>
          <cell r="AI81">
            <v>9.676122165669776</v>
          </cell>
          <cell r="AJ81">
            <v>10.40337925534789</v>
          </cell>
          <cell r="AK81">
            <v>7.5151930515758858</v>
          </cell>
          <cell r="AL81"/>
          <cell r="AM81"/>
          <cell r="AN81"/>
          <cell r="AO81"/>
        </row>
        <row r="82">
          <cell r="A82">
            <v>44135</v>
          </cell>
          <cell r="B82">
            <v>8.7342999999999993</v>
          </cell>
          <cell r="C82">
            <v>5.4199999999999998E-2</v>
          </cell>
          <cell r="D82">
            <v>0.96981902449790325</v>
          </cell>
          <cell r="E82">
            <v>-3.0180975502096752</v>
          </cell>
          <cell r="F82">
            <v>-0.42236980735983476</v>
          </cell>
          <cell r="G82">
            <v>9.4360759873771691</v>
          </cell>
          <cell r="H82">
            <v>-6.183857569509799</v>
          </cell>
          <cell r="I82">
            <v>-4.4419037890541802E-2</v>
          </cell>
          <cell r="J82">
            <v>12.022559153147716</v>
          </cell>
          <cell r="K82">
            <v>18.640529251635552</v>
          </cell>
          <cell r="L82">
            <v>42.172778929622233</v>
          </cell>
          <cell r="M82">
            <v>46.777877758491982</v>
          </cell>
          <cell r="N82">
            <v>49.870003960912193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48.116101711712787</v>
          </cell>
          <cell r="Y82">
            <v>75.225806451612897</v>
          </cell>
          <cell r="Z82"/>
          <cell r="AA82">
            <v>44135</v>
          </cell>
          <cell r="AB82">
            <v>0.96252569473865901</v>
          </cell>
          <cell r="AC82">
            <v>78.099867022049025</v>
          </cell>
          <cell r="AD82"/>
          <cell r="AE82">
            <v>6.4668556099032326</v>
          </cell>
          <cell r="AF82"/>
          <cell r="AG82">
            <v>5.8407101039801734</v>
          </cell>
          <cell r="AH82">
            <v>5.8630393369678124</v>
          </cell>
          <cell r="AI82">
            <v>9.1953420560586316</v>
          </cell>
          <cell r="AJ82">
            <v>7.9772147643451419</v>
          </cell>
          <cell r="AK82">
            <v>6.9758599792091314</v>
          </cell>
          <cell r="AL82"/>
          <cell r="AM82"/>
          <cell r="AN82"/>
          <cell r="AO82"/>
        </row>
        <row r="83">
          <cell r="A83">
            <v>44165</v>
          </cell>
          <cell r="B83">
            <v>9.7721</v>
          </cell>
          <cell r="C83">
            <v>5.4199999999999998E-2</v>
          </cell>
          <cell r="D83">
            <v>1.1250243293681235</v>
          </cell>
          <cell r="E83">
            <v>12.502432936812347</v>
          </cell>
          <cell r="F83">
            <v>5.4863381714486792</v>
          </cell>
          <cell r="G83">
            <v>17.793000244540803</v>
          </cell>
          <cell r="H83">
            <v>5.5454427217666025</v>
          </cell>
          <cell r="I83">
            <v>8.6544063933372115</v>
          </cell>
          <cell r="J83">
            <v>22.847451061285319</v>
          </cell>
          <cell r="K83">
            <v>28.632036062741896</v>
          </cell>
          <cell r="L83">
            <v>54.765311531028303</v>
          </cell>
          <cell r="M83">
            <v>64.370202071322666</v>
          </cell>
          <cell r="N83">
            <v>61.786695619182638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66.634217996840434</v>
          </cell>
          <cell r="Y83">
            <v>76.225806451612897</v>
          </cell>
          <cell r="Z83"/>
          <cell r="AA83">
            <v>44165</v>
          </cell>
          <cell r="AB83">
            <v>1.1260303093536439</v>
          </cell>
          <cell r="AC83">
            <v>100.5458483586807</v>
          </cell>
          <cell r="AD83"/>
          <cell r="AE83">
            <v>8.3706481136226927</v>
          </cell>
          <cell r="AF83"/>
          <cell r="AG83">
            <v>10.836569353839764</v>
          </cell>
          <cell r="AH83">
            <v>8.7551206820115866</v>
          </cell>
          <cell r="AI83">
            <v>11.536858086441381</v>
          </cell>
          <cell r="AJ83">
            <v>10.449719638671628</v>
          </cell>
          <cell r="AK83">
            <v>8.3487239328528418</v>
          </cell>
          <cell r="AL83"/>
          <cell r="AM83"/>
          <cell r="AN83"/>
          <cell r="AO83"/>
        </row>
        <row r="84">
          <cell r="A84">
            <v>44196</v>
          </cell>
          <cell r="B84">
            <v>10.211600000000001</v>
          </cell>
          <cell r="C84">
            <v>5.4199999999999998E-2</v>
          </cell>
          <cell r="D84">
            <v>1.050521382302678</v>
          </cell>
          <cell r="E84">
            <v>5.0521382302677997</v>
          </cell>
          <cell r="F84">
            <v>14.619236211416609</v>
          </cell>
          <cell r="G84">
            <v>21.323854097191575</v>
          </cell>
          <cell r="H84">
            <v>10.877744383818367</v>
          </cell>
          <cell r="I84">
            <v>10.877744383818367</v>
          </cell>
          <cell r="J84">
            <v>39.989919547980257</v>
          </cell>
          <cell r="K84">
            <v>33.813161113257138</v>
          </cell>
          <cell r="L84">
            <v>59.126115996765208</v>
          </cell>
          <cell r="M84">
            <v>73.998630199971061</v>
          </cell>
          <cell r="N84">
            <v>74.302429922538323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75.052809028966607</v>
          </cell>
          <cell r="Y84">
            <v>77.225806451612897</v>
          </cell>
          <cell r="Z84"/>
          <cell r="AA84">
            <v>44196</v>
          </cell>
          <cell r="AB84">
            <v>1.032288234238095</v>
          </cell>
          <cell r="AC84">
            <v>107.02111968596326</v>
          </cell>
          <cell r="AD84"/>
          <cell r="AE84">
            <v>9.0901834871179421</v>
          </cell>
          <cell r="AF84"/>
          <cell r="AG84">
            <v>18.317335816853266</v>
          </cell>
          <cell r="AH84">
            <v>10.196113268686036</v>
          </cell>
          <cell r="AI84">
            <v>12.314380407101289</v>
          </cell>
          <cell r="AJ84">
            <v>11.714402193737051</v>
          </cell>
          <cell r="AK84">
            <v>9.70268072993019</v>
          </cell>
          <cell r="AL84"/>
          <cell r="AM84"/>
          <cell r="AN84"/>
          <cell r="AO84"/>
        </row>
        <row r="85">
          <cell r="A85">
            <v>44227</v>
          </cell>
          <cell r="B85">
            <v>9.9521999999999995</v>
          </cell>
          <cell r="C85">
            <v>5.4199999999999998E-2</v>
          </cell>
          <cell r="D85">
            <v>0.97990520584433372</v>
          </cell>
          <cell r="E85">
            <v>-2.0094794155666285</v>
          </cell>
          <cell r="F85">
            <v>15.811283771853146</v>
          </cell>
          <cell r="G85">
            <v>15.322131875685052</v>
          </cell>
          <cell r="H85">
            <v>-2.0094794155666285</v>
          </cell>
          <cell r="I85">
            <v>9.042786619999287</v>
          </cell>
          <cell r="J85">
            <v>31.181241941745007</v>
          </cell>
          <cell r="K85">
            <v>26.844612877955786</v>
          </cell>
          <cell r="L85">
            <v>54.515451435642291</v>
          </cell>
          <cell r="M85">
            <v>76.209139472230618</v>
          </cell>
          <cell r="N85">
            <v>79.527996973771039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71.535158865158351</v>
          </cell>
          <cell r="Y85">
            <v>78.225806451612897</v>
          </cell>
          <cell r="Z85"/>
          <cell r="AA85">
            <v>44227</v>
          </cell>
          <cell r="AB85">
            <v>0.98081955855251901</v>
          </cell>
          <cell r="AC85">
            <v>103.05036322143471</v>
          </cell>
          <cell r="AD85"/>
          <cell r="AE85">
            <v>8.6301192455784594</v>
          </cell>
          <cell r="AF85"/>
          <cell r="AG85">
            <v>14.534379965905874</v>
          </cell>
          <cell r="AH85">
            <v>8.2490289307163511</v>
          </cell>
          <cell r="AI85">
            <v>11.49181327349298</v>
          </cell>
          <cell r="AJ85">
            <v>11.996818562215417</v>
          </cell>
          <cell r="AK85">
            <v>10.244101998552434</v>
          </cell>
          <cell r="AL85"/>
          <cell r="AM85"/>
          <cell r="AN85"/>
          <cell r="AO85"/>
        </row>
        <row r="86">
          <cell r="A86">
            <v>44255</v>
          </cell>
          <cell r="B86">
            <v>10.3765</v>
          </cell>
          <cell r="C86">
            <v>5.4199999999999998E-2</v>
          </cell>
          <cell r="D86">
            <v>1.0480798215469946</v>
          </cell>
          <cell r="E86">
            <v>4.8079821546994639</v>
          </cell>
          <cell r="F86">
            <v>7.8905286403056829</v>
          </cell>
          <cell r="G86">
            <v>13.809767896476565</v>
          </cell>
          <cell r="H86">
            <v>2.7018873274300415</v>
          </cell>
          <cell r="I86">
            <v>27.299898918906319</v>
          </cell>
          <cell r="J86">
            <v>32.714709766077313</v>
          </cell>
          <cell r="K86">
            <v>37.028369110402018</v>
          </cell>
          <cell r="L86">
            <v>56.410615454146026</v>
          </cell>
          <cell r="M86">
            <v>88.661302457546668</v>
          </cell>
          <cell r="N86">
            <v>77.773100037075025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79.782538692430549</v>
          </cell>
          <cell r="Y86">
            <v>79.225806451612897</v>
          </cell>
          <cell r="Z86"/>
          <cell r="AA86">
            <v>44255</v>
          </cell>
          <cell r="AB86">
            <v>1.0287699008496558</v>
          </cell>
          <cell r="AC86">
            <v>108.89210203880198</v>
          </cell>
          <cell r="AD86"/>
          <cell r="AE86">
            <v>9.2912856230502392</v>
          </cell>
          <cell r="AF86"/>
          <cell r="AG86">
            <v>15.201870543006946</v>
          </cell>
          <cell r="AH86">
            <v>11.071719770433441</v>
          </cell>
          <cell r="AI86">
            <v>11.832119572085077</v>
          </cell>
          <cell r="AJ86">
            <v>13.536778056792986</v>
          </cell>
          <cell r="AK86">
            <v>10.063758950794988</v>
          </cell>
          <cell r="AL86"/>
          <cell r="AM86"/>
          <cell r="AN86"/>
          <cell r="AO86"/>
        </row>
        <row r="87">
          <cell r="A87">
            <v>44286</v>
          </cell>
          <cell r="B87">
            <v>10.759600000000001</v>
          </cell>
          <cell r="C87">
            <v>5.4199999999999998E-2</v>
          </cell>
          <cell r="D87">
            <v>1.04214330458247</v>
          </cell>
          <cell r="E87">
            <v>4.2143304582469954</v>
          </cell>
          <cell r="F87">
            <v>7.0300842462644342</v>
          </cell>
          <cell r="G87">
            <v>22.677065079504022</v>
          </cell>
          <cell r="H87">
            <v>7.0300842462644342</v>
          </cell>
          <cell r="I87">
            <v>51.46213765384087</v>
          </cell>
          <cell r="J87">
            <v>35.36755608634796</v>
          </cell>
          <cell r="K87">
            <v>45.730602257294862</v>
          </cell>
          <cell r="L87">
            <v>62.552217325248563</v>
          </cell>
          <cell r="M87">
            <v>85.948972261823272</v>
          </cell>
          <cell r="N87">
            <v>90.267149591550421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87.359168979155342</v>
          </cell>
          <cell r="Y87">
            <v>80.225806451612897</v>
          </cell>
          <cell r="Z87"/>
          <cell r="AA87">
            <v>44286</v>
          </cell>
          <cell r="AB87">
            <v>1.0497038064553792</v>
          </cell>
          <cell r="AC87">
            <v>119.2748346485959</v>
          </cell>
          <cell r="AD87"/>
          <cell r="AE87">
            <v>9.846473921771782</v>
          </cell>
          <cell r="AF87"/>
          <cell r="AG87">
            <v>16.347563827674527</v>
          </cell>
          <cell r="AH87">
            <v>13.374900755346175</v>
          </cell>
          <cell r="AI87">
            <v>12.914112277766442</v>
          </cell>
          <cell r="AJ87">
            <v>13.208427114167209</v>
          </cell>
          <cell r="AK87">
            <v>11.316780024163165</v>
          </cell>
          <cell r="AL87"/>
          <cell r="AM87"/>
          <cell r="AN87"/>
          <cell r="AO87"/>
        </row>
        <row r="88">
          <cell r="A88">
            <v>44316</v>
          </cell>
          <cell r="B88">
            <v>11.032299999999999</v>
          </cell>
          <cell r="C88">
            <v>5.4199999999999998E-2</v>
          </cell>
          <cell r="D88">
            <v>1.0303821703409046</v>
          </cell>
          <cell r="E88">
            <v>3.0382170340904624</v>
          </cell>
          <cell r="F88">
            <v>12.543427506757254</v>
          </cell>
          <cell r="G88">
            <v>30.337988196420461</v>
          </cell>
          <cell r="H88">
            <v>10.281890497435819</v>
          </cell>
          <cell r="I88">
            <v>42.636779803053429</v>
          </cell>
          <cell r="J88">
            <v>33.25777210755794</v>
          </cell>
          <cell r="K88">
            <v>50.739915368251928</v>
          </cell>
          <cell r="L88">
            <v>65.954743366695439</v>
          </cell>
          <cell r="M88">
            <v>91.370049524025717</v>
          </cell>
          <cell r="N88">
            <v>91.075246376332302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93.05154716601038</v>
          </cell>
          <cell r="Y88">
            <v>81.225806451612897</v>
          </cell>
          <cell r="Z88"/>
          <cell r="AA88">
            <v>44316</v>
          </cell>
          <cell r="AB88">
            <v>1.0428271422177848</v>
          </cell>
          <cell r="AC88">
            <v>128.66574917687257</v>
          </cell>
          <cell r="AD88"/>
          <cell r="AE88">
            <v>10.205765096995091</v>
          </cell>
          <cell r="AF88"/>
          <cell r="AG88">
            <v>15.437330230544543</v>
          </cell>
          <cell r="AH88">
            <v>14.659335987087708</v>
          </cell>
          <cell r="AI88">
            <v>13.500406646924535</v>
          </cell>
          <cell r="AJ88">
            <v>13.860947593463857</v>
          </cell>
          <cell r="AK88">
            <v>11.395437809124086</v>
          </cell>
          <cell r="AL88"/>
          <cell r="AM88"/>
          <cell r="AN88"/>
          <cell r="AO88"/>
        </row>
        <row r="89">
          <cell r="A89">
            <v>44347</v>
          </cell>
          <cell r="B89">
            <v>11.156700000000001</v>
          </cell>
          <cell r="C89">
            <v>5.4199999999999998E-2</v>
          </cell>
          <cell r="D89">
            <v>1.0161888273524107</v>
          </cell>
          <cell r="E89">
            <v>1.6188827352410673</v>
          </cell>
          <cell r="F89">
            <v>9.1189537982958804</v>
          </cell>
          <cell r="G89">
            <v>17.729016099752325</v>
          </cell>
          <cell r="H89">
            <v>12.067224982796265</v>
          </cell>
          <cell r="I89">
            <v>38.676540222276756</v>
          </cell>
          <cell r="J89">
            <v>44.561337671312337</v>
          </cell>
          <cell r="K89">
            <v>51.237878873835442</v>
          </cell>
          <cell r="L89">
            <v>66.930386385267781</v>
          </cell>
          <cell r="M89">
            <v>92.644099215161475</v>
          </cell>
          <cell r="N89">
            <v>93.812469153203764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96.176825333196689</v>
          </cell>
          <cell r="Y89">
            <v>82.225806451612897</v>
          </cell>
          <cell r="Z89"/>
          <cell r="AA89">
            <v>44347</v>
          </cell>
          <cell r="AB89">
            <v>1.0135226761947571</v>
          </cell>
          <cell r="AC89">
            <v>131.75792205982299</v>
          </cell>
          <cell r="AD89"/>
          <cell r="AE89">
            <v>10.333878252240813</v>
          </cell>
          <cell r="AF89"/>
          <cell r="AG89">
            <v>20.23366320266231</v>
          </cell>
          <cell r="AH89">
            <v>14.785454779685136</v>
          </cell>
          <cell r="AI89">
            <v>13.666856519192327</v>
          </cell>
          <cell r="AJ89">
            <v>14.012151748518576</v>
          </cell>
          <cell r="AK89">
            <v>11.659827454724869</v>
          </cell>
          <cell r="AL89"/>
          <cell r="AM89"/>
          <cell r="AN89"/>
          <cell r="AO89"/>
        </row>
        <row r="90">
          <cell r="A90">
            <v>44377</v>
          </cell>
          <cell r="B90">
            <v>11.15</v>
          </cell>
          <cell r="C90">
            <v>5.4199999999999998E-2</v>
          </cell>
          <cell r="D90">
            <v>1.0042575313488755</v>
          </cell>
          <cell r="E90">
            <v>0.42575313488755206</v>
          </cell>
          <cell r="F90">
            <v>5.152075230913411</v>
          </cell>
          <cell r="G90">
            <v>12.544354706342009</v>
          </cell>
          <cell r="H90">
            <v>12.544354706342009</v>
          </cell>
          <cell r="I90">
            <v>36.543148698548109</v>
          </cell>
          <cell r="J90">
            <v>37.003347679293363</v>
          </cell>
          <cell r="K90">
            <v>52.41138077922254</v>
          </cell>
          <cell r="L90">
            <v>67.078264850527702</v>
          </cell>
          <cell r="M90">
            <v>93.825110317127852</v>
          </cell>
          <cell r="N90">
            <v>98.405258188295903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97.012054316975664</v>
          </cell>
          <cell r="Y90">
            <v>83.225806451612897</v>
          </cell>
          <cell r="Z90"/>
          <cell r="AA90">
            <v>44377</v>
          </cell>
          <cell r="AB90">
            <v>1.019836735921104</v>
          </cell>
          <cell r="AC90">
            <v>136.35524275734747</v>
          </cell>
          <cell r="AD90"/>
          <cell r="AE90">
            <v>10.271111586796078</v>
          </cell>
          <cell r="AF90"/>
          <cell r="AG90">
            <v>17.048429156180212</v>
          </cell>
          <cell r="AH90">
            <v>15.08157558715839</v>
          </cell>
          <cell r="AI90">
            <v>13.692021648824305</v>
          </cell>
          <cell r="AJ90">
            <v>14.151601269455782</v>
          </cell>
          <cell r="AK90">
            <v>12.096537040420618</v>
          </cell>
          <cell r="AL90"/>
          <cell r="AM90"/>
          <cell r="AN90"/>
          <cell r="AO90"/>
        </row>
        <row r="91">
          <cell r="A91">
            <v>44408</v>
          </cell>
          <cell r="B91">
            <v>11.345800000000001</v>
          </cell>
          <cell r="C91">
            <v>5.4199999999999998E-2</v>
          </cell>
          <cell r="D91">
            <v>1.0224215246636772</v>
          </cell>
          <cell r="E91">
            <v>2.2421524663677195</v>
          </cell>
          <cell r="F91">
            <v>4.3396791731851403</v>
          </cell>
          <cell r="G91">
            <v>17.427451191056708</v>
          </cell>
          <cell r="H91">
            <v>15.067770731147888</v>
          </cell>
          <cell r="I91">
            <v>35.4198401208061</v>
          </cell>
          <cell r="J91">
            <v>37.07316215252694</v>
          </cell>
          <cell r="K91">
            <v>49.962169300820626</v>
          </cell>
          <cell r="L91">
            <v>69.353908337888257</v>
          </cell>
          <cell r="M91">
            <v>94.69848694821053</v>
          </cell>
          <cell r="N91">
            <v>100.15842022897736</v>
          </cell>
          <cell r="O91">
            <v>107.89932573785026</v>
          </cell>
          <cell r="P91"/>
          <cell r="Q91"/>
          <cell r="R91"/>
          <cell r="S91"/>
          <cell r="T91"/>
          <cell r="U91"/>
          <cell r="V91"/>
          <cell r="W91"/>
          <cell r="X91">
            <v>101.42936495188546</v>
          </cell>
          <cell r="Y91">
            <v>84.225806451612897</v>
          </cell>
          <cell r="Z91"/>
          <cell r="AA91">
            <v>44408</v>
          </cell>
          <cell r="AB91">
            <v>1.0202395430256126</v>
          </cell>
          <cell r="AC91">
            <v>141.13896486246392</v>
          </cell>
          <cell r="AD91"/>
          <cell r="AE91">
            <v>10.491694616463555</v>
          </cell>
          <cell r="AF91"/>
          <cell r="AG91">
            <v>17.078248258387841</v>
          </cell>
          <cell r="AH91">
            <v>14.46180003727331</v>
          </cell>
          <cell r="AI91">
            <v>14.07718764215482</v>
          </cell>
          <cell r="AJ91">
            <v>14.254289853462421</v>
          </cell>
          <cell r="AK91">
            <v>12.261018333835727</v>
          </cell>
          <cell r="AL91">
            <v>11.021625832383242</v>
          </cell>
          <cell r="AM91"/>
          <cell r="AN91"/>
          <cell r="AO91"/>
        </row>
        <row r="92">
          <cell r="A92">
            <v>44439</v>
          </cell>
          <cell r="B92">
            <v>11.524100000000001</v>
          </cell>
          <cell r="C92">
            <v>5.4199999999999998E-2</v>
          </cell>
          <cell r="D92">
            <v>1.0204921645014013</v>
          </cell>
          <cell r="E92">
            <v>2.0492164501401344</v>
          </cell>
          <cell r="F92">
            <v>4.7815348651726097</v>
          </cell>
          <cell r="G92">
            <v>14.336514618673002</v>
          </cell>
          <cell r="H92">
            <v>17.425758417780113</v>
          </cell>
          <cell r="I92">
            <v>30.12612190843269</v>
          </cell>
          <cell r="J92">
            <v>43.099225065091915</v>
          </cell>
          <cell r="K92">
            <v>49.111320941753746</v>
          </cell>
          <cell r="L92">
            <v>73.090503108954479</v>
          </cell>
          <cell r="M92">
            <v>96.197669806654702</v>
          </cell>
          <cell r="N92">
            <v>117.8471572687414</v>
          </cell>
          <cell r="O92">
            <v>105.67619334639313</v>
          </cell>
          <cell r="P92"/>
          <cell r="Q92"/>
          <cell r="R92"/>
          <cell r="S92"/>
          <cell r="T92"/>
          <cell r="U92"/>
          <cell r="V92"/>
          <cell r="W92"/>
          <cell r="X92">
            <v>105.55708863389231</v>
          </cell>
          <cell r="Y92">
            <v>85.225806451612897</v>
          </cell>
          <cell r="Z92"/>
          <cell r="AA92">
            <v>44439</v>
          </cell>
          <cell r="AB92">
            <v>1.0216320741313336</v>
          </cell>
          <cell r="AC92">
            <v>146.35530082632178</v>
          </cell>
          <cell r="AD92"/>
          <cell r="AE92">
            <v>10.678088046687527</v>
          </cell>
          <cell r="AF92"/>
          <cell r="AG92">
            <v>19.624088320493339</v>
          </cell>
          <cell r="AH92">
            <v>14.244913324600116</v>
          </cell>
          <cell r="AI92">
            <v>14.701292059454563</v>
          </cell>
          <cell r="AJ92">
            <v>14.429702545149837</v>
          </cell>
          <cell r="AK92">
            <v>13.856715039334254</v>
          </cell>
          <cell r="AL92">
            <v>10.851244989120602</v>
          </cell>
          <cell r="AM92"/>
          <cell r="AN92"/>
          <cell r="AO92"/>
        </row>
        <row r="93">
          <cell r="A93">
            <v>44469</v>
          </cell>
          <cell r="B93">
            <v>11.0449</v>
          </cell>
          <cell r="C93">
            <v>5.4199999999999998E-2</v>
          </cell>
          <cell r="D93">
            <v>0.96312076431131277</v>
          </cell>
          <cell r="E93">
            <v>-3.6879235688687229</v>
          </cell>
          <cell r="F93">
            <v>0.48943502520690796</v>
          </cell>
          <cell r="G93">
            <v>5.6667263168254323</v>
          </cell>
          <cell r="H93">
            <v>13.095186197167941</v>
          </cell>
          <cell r="I93">
            <v>29.62883861107337</v>
          </cell>
          <cell r="J93">
            <v>35.260691048221069</v>
          </cell>
          <cell r="K93">
            <v>42.551005855601943</v>
          </cell>
          <cell r="L93">
            <v>64.649038470593851</v>
          </cell>
          <cell r="M93">
            <v>87.56421191008161</v>
          </cell>
          <cell r="N93">
            <v>112.62457719828704</v>
          </cell>
          <cell r="O93">
            <v>100.22608901391364</v>
          </cell>
          <cell r="P93"/>
          <cell r="Q93"/>
          <cell r="R93"/>
          <cell r="S93"/>
          <cell r="T93"/>
          <cell r="U93"/>
          <cell r="V93"/>
          <cell r="W93"/>
          <cell r="X93">
            <v>97.976300314682632</v>
          </cell>
          <cell r="Y93">
            <v>86.225806451612897</v>
          </cell>
          <cell r="Z93"/>
          <cell r="AA93">
            <v>44469</v>
          </cell>
          <cell r="AB93">
            <v>0.95549280370351164</v>
          </cell>
          <cell r="AC93">
            <v>135.39071709376424</v>
          </cell>
          <cell r="AD93"/>
          <cell r="AE93">
            <v>9.9713365033779588</v>
          </cell>
          <cell r="AF93"/>
          <cell r="AG93">
            <v>16.30162984594028</v>
          </cell>
          <cell r="AH93">
            <v>12.544280407297116</v>
          </cell>
          <cell r="AI93">
            <v>13.276494240721881</v>
          </cell>
          <cell r="AJ93">
            <v>13.404423543301668</v>
          </cell>
          <cell r="AK93">
            <v>13.397177214428947</v>
          </cell>
          <cell r="AL93">
            <v>10.426772914363557</v>
          </cell>
          <cell r="AM93"/>
          <cell r="AN93"/>
          <cell r="AO93"/>
        </row>
        <row r="94">
          <cell r="A94">
            <v>44500</v>
          </cell>
          <cell r="B94">
            <v>11.5425</v>
          </cell>
          <cell r="C94">
            <v>5.4199999999999998E-2</v>
          </cell>
          <cell r="D94">
            <v>1.0499597099113618</v>
          </cell>
          <cell r="E94">
            <v>4.9959709911361783</v>
          </cell>
          <cell r="F94">
            <v>3.1960453717267523</v>
          </cell>
          <cell r="G94">
            <v>7.6744226602742716</v>
          </cell>
          <cell r="H94">
            <v>18.745388891949901</v>
          </cell>
          <cell r="I94">
            <v>40.340676297512168</v>
          </cell>
          <cell r="J94">
            <v>40.278338319331738</v>
          </cell>
          <cell r="K94">
            <v>57.213217121308134</v>
          </cell>
          <cell r="L94">
            <v>66.500921114693085</v>
          </cell>
          <cell r="M94">
            <v>99.52623946079882</v>
          </cell>
          <cell r="N94">
            <v>105.98906630140341</v>
          </cell>
          <cell r="O94">
            <v>110.32857712585246</v>
          </cell>
          <cell r="P94"/>
          <cell r="Q94"/>
          <cell r="R94"/>
          <cell r="S94"/>
          <cell r="T94"/>
          <cell r="U94"/>
          <cell r="V94"/>
          <cell r="W94"/>
          <cell r="X94">
            <v>107.86713884772881</v>
          </cell>
          <cell r="Y94">
            <v>87.225806451612897</v>
          </cell>
          <cell r="Z94"/>
          <cell r="AA94">
            <v>44500</v>
          </cell>
          <cell r="AB94">
            <v>1.060150876742878</v>
          </cell>
          <cell r="AC94">
            <v>149.54967510408892</v>
          </cell>
          <cell r="AD94"/>
          <cell r="AE94">
            <v>10.590814752676092</v>
          </cell>
          <cell r="AF94"/>
          <cell r="AG94">
            <v>18.439156666759395</v>
          </cell>
          <cell r="AH94">
            <v>16.27767828928306</v>
          </cell>
          <cell r="AI94">
            <v>13.593677610085052</v>
          </cell>
          <cell r="AJ94">
            <v>14.81536306623874</v>
          </cell>
          <cell r="AK94">
            <v>12.799548551444605</v>
          </cell>
          <cell r="AL94">
            <v>11.206027268736808</v>
          </cell>
          <cell r="AM94"/>
          <cell r="AN94"/>
          <cell r="AO94"/>
        </row>
        <row r="95">
          <cell r="A95">
            <v>44530</v>
          </cell>
          <cell r="B95">
            <v>11.125</v>
          </cell>
          <cell r="C95">
            <v>0.06</v>
          </cell>
          <cell r="D95">
            <v>0.96902750703920293</v>
          </cell>
          <cell r="E95">
            <v>-3.0972492960797071</v>
          </cell>
          <cell r="F95">
            <v>-2.0082563478305504</v>
          </cell>
          <cell r="G95">
            <v>2.6772530398884831</v>
          </cell>
          <cell r="H95">
            <v>15.067548170366862</v>
          </cell>
          <cell r="I95">
            <v>20.880919762113749</v>
          </cell>
          <cell r="J95">
            <v>31.342445810331011</v>
          </cell>
          <cell r="K95">
            <v>48.499128747194305</v>
          </cell>
          <cell r="L95">
            <v>55.491588301376282</v>
          </cell>
          <cell r="M95">
            <v>87.081732051407741</v>
          </cell>
          <cell r="N95">
            <v>98.692212078659807</v>
          </cell>
          <cell r="O95">
            <v>95.56924571719945</v>
          </cell>
          <cell r="P95"/>
          <cell r="Q95"/>
          <cell r="R95"/>
          <cell r="S95"/>
          <cell r="T95"/>
          <cell r="U95"/>
          <cell r="V95"/>
          <cell r="W95"/>
          <cell r="X95">
            <v>101.4289753529865</v>
          </cell>
          <cell r="Y95">
            <v>88.225806451612897</v>
          </cell>
          <cell r="Z95"/>
          <cell r="AA95">
            <v>44530</v>
          </cell>
          <cell r="AB95">
            <v>0.98467470395372148</v>
          </cell>
          <cell r="AC95">
            <v>145.72525245486614</v>
          </cell>
          <cell r="AD95"/>
          <cell r="AE95">
            <v>9.9929961543221868</v>
          </cell>
          <cell r="AF95"/>
          <cell r="AG95">
            <v>14.604731931247494</v>
          </cell>
          <cell r="AH95">
            <v>14.088350702337959</v>
          </cell>
          <cell r="AI95">
            <v>11.667482421660225</v>
          </cell>
          <cell r="AJ95">
            <v>13.346020359200029</v>
          </cell>
          <cell r="AK95">
            <v>12.123541675970362</v>
          </cell>
          <cell r="AL95">
            <v>10.056162577543271</v>
          </cell>
          <cell r="AM95"/>
          <cell r="AN95"/>
          <cell r="AO95"/>
        </row>
        <row r="96">
          <cell r="A96">
            <v>44561</v>
          </cell>
          <cell r="B96">
            <v>11.711499999999999</v>
          </cell>
          <cell r="C96">
            <v>0.06</v>
          </cell>
          <cell r="D96">
            <v>1.0581123595505617</v>
          </cell>
          <cell r="E96">
            <v>5.811235955056171</v>
          </cell>
          <cell r="F96">
            <v>7.6565670001025099</v>
          </cell>
          <cell r="G96">
            <v>8.1834759459363582</v>
          </cell>
          <cell r="H96">
            <v>21.754394902244801</v>
          </cell>
          <cell r="I96">
            <v>21.754394902244801</v>
          </cell>
          <cell r="J96">
            <v>34.998526755775771</v>
          </cell>
          <cell r="K96">
            <v>70.443879469782672</v>
          </cell>
          <cell r="L96">
            <v>62.923404613012138</v>
          </cell>
          <cell r="M96">
            <v>93.743039663305638</v>
          </cell>
          <cell r="N96">
            <v>111.85097933816937</v>
          </cell>
          <cell r="O96">
            <v>112.2208688520958</v>
          </cell>
          <cell r="P96"/>
          <cell r="Q96"/>
          <cell r="R96"/>
          <cell r="S96"/>
          <cell r="T96"/>
          <cell r="U96"/>
          <cell r="V96"/>
          <cell r="W96"/>
          <cell r="X96">
            <v>113.13448839260047</v>
          </cell>
          <cell r="Y96">
            <v>89.225806451612897</v>
          </cell>
          <cell r="Z96"/>
          <cell r="AA96">
            <v>44561</v>
          </cell>
          <cell r="AB96">
            <v>1.042728417788974</v>
          </cell>
          <cell r="AC96">
            <v>156.22470370305876</v>
          </cell>
          <cell r="AD96"/>
          <cell r="AE96">
            <v>10.713535253713658</v>
          </cell>
          <cell r="AF96"/>
          <cell r="AG96">
            <v>16.188866401121139</v>
          </cell>
          <cell r="AH96">
            <v>19.452103952369004</v>
          </cell>
          <cell r="AI96">
            <v>12.978516875814062</v>
          </cell>
          <cell r="AJ96">
            <v>14.141932673177248</v>
          </cell>
          <cell r="AK96">
            <v>13.328310060642634</v>
          </cell>
          <cell r="AL96">
            <v>11.348408128750309</v>
          </cell>
          <cell r="AM96"/>
          <cell r="AN96"/>
          <cell r="AO96"/>
        </row>
        <row r="97">
          <cell r="A97">
            <v>44592</v>
          </cell>
          <cell r="B97">
            <v>11.4312</v>
          </cell>
          <cell r="C97">
            <v>0.06</v>
          </cell>
          <cell r="D97">
            <v>0.98118942919352792</v>
          </cell>
          <cell r="E97">
            <v>-1.8810570806472082</v>
          </cell>
          <cell r="F97">
            <v>0.60527516116106739</v>
          </cell>
          <cell r="G97">
            <v>3.8206654016623043</v>
          </cell>
          <cell r="H97">
            <v>-1.8810570806472082</v>
          </cell>
          <cell r="I97">
            <v>21.913961190767296</v>
          </cell>
          <cell r="J97">
            <v>32.938380561237125</v>
          </cell>
          <cell r="K97">
            <v>59.928248390425566</v>
          </cell>
          <cell r="L97">
            <v>54.641292116610089</v>
          </cell>
          <cell r="M97">
            <v>88.375907496987821</v>
          </cell>
          <cell r="N97">
            <v>114.8235419107603</v>
          </cell>
          <cell r="O97">
            <v>118.86969255716519</v>
          </cell>
          <cell r="P97"/>
          <cell r="Q97"/>
          <cell r="R97"/>
          <cell r="S97"/>
          <cell r="T97"/>
          <cell r="U97"/>
          <cell r="V97"/>
          <cell r="W97"/>
          <cell r="X97">
            <v>109.12530700739028</v>
          </cell>
          <cell r="Y97">
            <v>90.225806451612897</v>
          </cell>
          <cell r="Z97"/>
          <cell r="AA97">
            <v>44592</v>
          </cell>
          <cell r="AB97">
            <v>0.94842059459434958</v>
          </cell>
          <cell r="AC97">
            <v>143.00878583581604</v>
          </cell>
          <cell r="AD97"/>
          <cell r="AE97">
            <v>10.30976569519899</v>
          </cell>
          <cell r="AF97"/>
          <cell r="AG97">
            <v>15.298907436817078</v>
          </cell>
          <cell r="AH97">
            <v>16.943223332778423</v>
          </cell>
          <cell r="AI97">
            <v>11.514506671906855</v>
          </cell>
          <cell r="AJ97">
            <v>13.502406992382454</v>
          </cell>
          <cell r="AK97">
            <v>13.591799285941342</v>
          </cell>
          <cell r="AL97">
            <v>11.840203039356002</v>
          </cell>
          <cell r="AM97"/>
          <cell r="AN97"/>
          <cell r="AO97"/>
        </row>
        <row r="98">
          <cell r="A98">
            <v>44620</v>
          </cell>
          <cell r="B98">
            <v>11.033300000000001</v>
          </cell>
          <cell r="C98">
            <v>0.06</v>
          </cell>
          <cell r="D98">
            <v>0.97044054867380503</v>
          </cell>
          <cell r="E98">
            <v>-2.9559451326194974</v>
          </cell>
          <cell r="F98">
            <v>0.7519783676548375</v>
          </cell>
          <cell r="G98">
            <v>-1.2713796334784533</v>
          </cell>
          <cell r="H98">
            <v>-4.7813991980495185</v>
          </cell>
          <cell r="I98">
            <v>12.882863458182081</v>
          </cell>
          <cell r="J98">
            <v>43.6997710790328</v>
          </cell>
          <cell r="K98">
            <v>49.812164614163621</v>
          </cell>
          <cell r="L98">
            <v>54.681546801868805</v>
          </cell>
          <cell r="M98">
            <v>76.560781477205836</v>
          </cell>
          <cell r="N98">
            <v>112.9662804515803</v>
          </cell>
          <cell r="O98">
            <v>100.6753657802288</v>
          </cell>
          <cell r="P98"/>
          <cell r="Q98"/>
          <cell r="R98"/>
          <cell r="S98"/>
          <cell r="T98"/>
          <cell r="U98"/>
          <cell r="V98"/>
          <cell r="W98"/>
          <cell r="X98">
            <v>102.94367767382973</v>
          </cell>
          <cell r="Y98">
            <v>91.225806451612897</v>
          </cell>
          <cell r="Z98"/>
          <cell r="AA98">
            <v>44620</v>
          </cell>
          <cell r="AB98">
            <v>0.96955909798008522</v>
          </cell>
          <cell r="AC98">
            <v>135.61137919620953</v>
          </cell>
          <cell r="AD98"/>
          <cell r="AE98">
            <v>9.7571211115399237</v>
          </cell>
          <cell r="AF98"/>
          <cell r="AG98">
            <v>19.874839344640115</v>
          </cell>
          <cell r="AH98">
            <v>14.423622554236836</v>
          </cell>
          <cell r="AI98">
            <v>11.521763050806877</v>
          </cell>
          <cell r="AJ98">
            <v>12.041482972593709</v>
          </cell>
          <cell r="AK98">
            <v>13.427529823090811</v>
          </cell>
          <cell r="AL98">
            <v>10.462136181072946</v>
          </cell>
          <cell r="AM98"/>
          <cell r="AN98"/>
          <cell r="AO98"/>
        </row>
        <row r="99">
          <cell r="A99">
            <v>44651</v>
          </cell>
          <cell r="B99">
            <v>11.1289</v>
          </cell>
          <cell r="C99">
            <v>0.06</v>
          </cell>
          <cell r="D99">
            <v>1.0141027616397633</v>
          </cell>
          <cell r="E99">
            <v>1.4102761639763317</v>
          </cell>
          <cell r="F99">
            <v>-3.4385539672678322</v>
          </cell>
          <cell r="G99">
            <v>3.9547378444961367</v>
          </cell>
          <cell r="H99">
            <v>-3.4385539672678322</v>
          </cell>
          <cell r="I99">
            <v>9.8455683315170859</v>
          </cell>
          <cell r="J99">
            <v>66.374445912926248</v>
          </cell>
          <cell r="K99">
            <v>48.695261319534097</v>
          </cell>
          <cell r="L99">
            <v>60.078608282468252</v>
          </cell>
          <cell r="M99">
            <v>78.556406956402071</v>
          </cell>
          <cell r="N99">
            <v>104.25670538761484</v>
          </cell>
          <cell r="O99">
            <v>109.00003181701634</v>
          </cell>
          <cell r="P99"/>
          <cell r="Q99"/>
          <cell r="R99"/>
          <cell r="S99"/>
          <cell r="T99"/>
          <cell r="U99"/>
          <cell r="V99"/>
          <cell r="W99"/>
          <cell r="X99">
            <v>105.80574398636071</v>
          </cell>
          <cell r="Y99">
            <v>92.225806451612897</v>
          </cell>
          <cell r="Z99"/>
          <cell r="AA99">
            <v>44651</v>
          </cell>
          <cell r="AB99">
            <v>1.0255998856421784</v>
          </cell>
          <cell r="AC99">
            <v>141.64300355962843</v>
          </cell>
          <cell r="AD99"/>
          <cell r="AE99">
            <v>9.8463560900884382</v>
          </cell>
          <cell r="AF99"/>
          <cell r="AG99">
            <v>28.986218609945389</v>
          </cell>
          <cell r="AH99">
            <v>14.1385566031216</v>
          </cell>
          <cell r="AI99">
            <v>12.4820764580315</v>
          </cell>
          <cell r="AJ99">
            <v>12.293621358984751</v>
          </cell>
          <cell r="AK99">
            <v>12.640884940833441</v>
          </cell>
          <cell r="AL99">
            <v>11.105406632256564</v>
          </cell>
          <cell r="AM99"/>
          <cell r="AN99"/>
          <cell r="AO99"/>
        </row>
        <row r="100">
          <cell r="A100">
            <v>44681</v>
          </cell>
          <cell r="B100">
            <v>10.3285</v>
          </cell>
          <cell r="C100">
            <v>0.06</v>
          </cell>
          <cell r="D100">
            <v>0.93347051370755429</v>
          </cell>
          <cell r="E100">
            <v>-6.6529486292445705</v>
          </cell>
          <cell r="F100">
            <v>-8.1346986110464208</v>
          </cell>
          <cell r="G100">
            <v>-7.5786607600133227</v>
          </cell>
          <cell r="H100">
            <v>-9.8627373674812233</v>
          </cell>
          <cell r="I100">
            <v>-0.48585655845085896</v>
          </cell>
          <cell r="J100">
            <v>41.943769653617188</v>
          </cell>
          <cell r="K100">
            <v>32.610330482127914</v>
          </cell>
          <cell r="L100">
            <v>50.007535603232036</v>
          </cell>
          <cell r="M100">
            <v>65.148441361988091</v>
          </cell>
          <cell r="N100">
            <v>90.440265587502637</v>
          </cell>
          <cell r="O100">
            <v>90.146894760236847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92.113593562913536</v>
          </cell>
          <cell r="Y100">
            <v>93.225806451612897</v>
          </cell>
          <cell r="Z100"/>
          <cell r="AA100">
            <v>44681</v>
          </cell>
          <cell r="AB100">
            <v>0.92084704095585268</v>
          </cell>
          <cell r="AC100">
            <v>122.51624479556841</v>
          </cell>
          <cell r="AD100"/>
          <cell r="AE100">
            <v>8.7675934457728921</v>
          </cell>
          <cell r="AF100"/>
          <cell r="AG100">
            <v>19.14015681272927</v>
          </cell>
          <cell r="AH100">
            <v>9.8649390524334422</v>
          </cell>
          <cell r="AI100">
            <v>10.669581863156719</v>
          </cell>
          <cell r="AJ100">
            <v>10.554110801149319</v>
          </cell>
          <cell r="AK100">
            <v>11.333654029714623</v>
          </cell>
          <cell r="AL100">
            <v>9.6149754846530655</v>
          </cell>
          <cell r="AM100"/>
          <cell r="AN100"/>
          <cell r="AO100"/>
        </row>
        <row r="101">
          <cell r="A101">
            <v>44712</v>
          </cell>
          <cell r="B101">
            <v>10.3597</v>
          </cell>
          <cell r="C101">
            <v>0.06</v>
          </cell>
          <cell r="D101">
            <v>1.0088299365832407</v>
          </cell>
          <cell r="E101">
            <v>0.88299365832407162</v>
          </cell>
          <cell r="F101">
            <v>-4.5006246894061297</v>
          </cell>
          <cell r="G101">
            <v>-3.7824900458249822</v>
          </cell>
          <cell r="H101">
            <v>-9.0668310546491711</v>
          </cell>
          <cell r="I101">
            <v>-1.2065038356718349</v>
          </cell>
          <cell r="J101">
            <v>37.003402445318081</v>
          </cell>
          <cell r="K101">
            <v>42.817199587409505</v>
          </cell>
          <cell r="L101">
            <v>49.413188064233957</v>
          </cell>
          <cell r="M101">
            <v>64.916364870627746</v>
          </cell>
          <cell r="N101">
            <v>90.319840768935194</v>
          </cell>
          <cell r="O101">
            <v>91.474114278860185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93.809944410852523</v>
          </cell>
          <cell r="Y101">
            <v>94.225806451612897</v>
          </cell>
          <cell r="Z101"/>
          <cell r="AA101">
            <v>44712</v>
          </cell>
          <cell r="AB101">
            <v>1.0112136703958581</v>
          </cell>
          <cell r="AC101">
            <v>125.01146862243</v>
          </cell>
          <cell r="AD101"/>
          <cell r="AE101">
            <v>8.792357684432762</v>
          </cell>
          <cell r="AF101"/>
          <cell r="AG101">
            <v>17.048452550778336</v>
          </cell>
          <cell r="AH101">
            <v>12.614290327231604</v>
          </cell>
          <cell r="AI101">
            <v>10.559797128445524</v>
          </cell>
          <cell r="AJ101">
            <v>10.523021868056226</v>
          </cell>
          <cell r="AK101">
            <v>11.321917305723716</v>
          </cell>
          <cell r="AL101">
            <v>9.7239512364370349</v>
          </cell>
          <cell r="AM101"/>
          <cell r="AN101"/>
          <cell r="AO101"/>
        </row>
        <row r="102">
          <cell r="A102">
            <v>44742</v>
          </cell>
          <cell r="B102">
            <v>9.5996000000000006</v>
          </cell>
          <cell r="C102">
            <v>0.06</v>
          </cell>
          <cell r="D102">
            <v>0.93242082299680507</v>
          </cell>
          <cell r="E102">
            <v>-6.7579177003194939</v>
          </cell>
          <cell r="F102">
            <v>-12.192719030957445</v>
          </cell>
          <cell r="G102">
            <v>-15.212019774268459</v>
          </cell>
          <cell r="H102">
            <v>-15.212019774268459</v>
          </cell>
          <cell r="I102">
            <v>-8.2734158074504354</v>
          </cell>
          <cell r="J102">
            <v>25.246366250131878</v>
          </cell>
          <cell r="K102">
            <v>25.668491055658471</v>
          </cell>
          <cell r="L102">
            <v>39.801753509480875</v>
          </cell>
          <cell r="M102">
            <v>53.255185275570248</v>
          </cell>
          <cell r="N102">
            <v>77.789153001342342</v>
          </cell>
          <cell r="O102">
            <v>81.990366194532569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80.71242787253216</v>
          </cell>
          <cell r="Y102">
            <v>95.225806451612897</v>
          </cell>
          <cell r="Z102"/>
          <cell r="AA102">
            <v>44742</v>
          </cell>
          <cell r="AB102">
            <v>0.91600041291388157</v>
          </cell>
          <cell r="AC102">
            <v>106.11059816850479</v>
          </cell>
          <cell r="AD102"/>
          <cell r="AE102">
            <v>7.7419097566216122</v>
          </cell>
          <cell r="AF102"/>
          <cell r="AG102">
            <v>11.913522976507117</v>
          </cell>
          <cell r="AH102">
            <v>7.9134225712895079</v>
          </cell>
          <cell r="AI102">
            <v>8.7372022591082334</v>
          </cell>
          <cell r="AJ102">
            <v>8.913831263325168</v>
          </cell>
          <cell r="AK102">
            <v>10.065415353549323</v>
          </cell>
          <cell r="AL102">
            <v>8.9305687708711723</v>
          </cell>
          <cell r="AM102"/>
          <cell r="AN102"/>
          <cell r="AO102"/>
        </row>
        <row r="103">
          <cell r="A103">
            <v>44773</v>
          </cell>
          <cell r="B103">
            <v>10.081200000000001</v>
          </cell>
          <cell r="C103">
            <v>0.06</v>
          </cell>
          <cell r="D103">
            <v>1.0564190174590609</v>
          </cell>
          <cell r="E103">
            <v>5.6419017459060861</v>
          </cell>
          <cell r="F103">
            <v>-0.62751835766213793</v>
          </cell>
          <cell r="G103">
            <v>-8.7111702415837442</v>
          </cell>
          <cell r="H103">
            <v>-10.428365237594406</v>
          </cell>
          <cell r="I103">
            <v>-5.2233295074215143</v>
          </cell>
          <cell r="J103">
            <v>28.346415652872992</v>
          </cell>
          <cell r="K103">
            <v>29.913379227058279</v>
          </cell>
          <cell r="L103">
            <v>42.129151061761448</v>
          </cell>
          <cell r="M103">
            <v>60.507995671703753</v>
          </cell>
          <cell r="N103">
            <v>84.528743428941411</v>
          </cell>
          <cell r="O103">
            <v>89.703486403568405</v>
          </cell>
          <cell r="P103">
            <v>97.040058910854782</v>
          </cell>
          <cell r="Q103"/>
          <cell r="R103"/>
          <cell r="S103"/>
          <cell r="T103"/>
          <cell r="U103"/>
          <cell r="V103"/>
          <cell r="W103"/>
          <cell r="X103">
            <v>90.908045495741831</v>
          </cell>
          <cell r="Y103">
            <v>96.225806451612897</v>
          </cell>
          <cell r="Z103"/>
          <cell r="AA103">
            <v>44773</v>
          </cell>
          <cell r="AB103">
            <v>1.0747645383317228</v>
          </cell>
          <cell r="AC103">
            <v>121.52036188584829</v>
          </cell>
          <cell r="AD103"/>
          <cell r="AE103">
            <v>8.3978466872894906</v>
          </cell>
          <cell r="AF103"/>
          <cell r="AG103">
            <v>13.290077082184482</v>
          </cell>
          <cell r="AH103">
            <v>9.1150425881483024</v>
          </cell>
          <cell r="AI103">
            <v>9.1869640312739254</v>
          </cell>
          <cell r="AJ103">
            <v>9.9257239072364065</v>
          </cell>
          <cell r="AK103">
            <v>10.750068640622889</v>
          </cell>
          <cell r="AL103">
            <v>9.5784226611019143</v>
          </cell>
          <cell r="AM103">
            <v>8.8477148987037744</v>
          </cell>
          <cell r="AN103"/>
          <cell r="AO103"/>
        </row>
        <row r="104">
          <cell r="A104">
            <v>44804</v>
          </cell>
          <cell r="B104">
            <v>9.6416000000000004</v>
          </cell>
          <cell r="C104">
            <v>0.06</v>
          </cell>
          <cell r="D104">
            <v>0.96234575248978294</v>
          </cell>
          <cell r="E104">
            <v>-3.7654247510217065</v>
          </cell>
          <cell r="F104">
            <v>-5.2063364150751639</v>
          </cell>
          <cell r="G104">
            <v>-9.4726434423708756</v>
          </cell>
          <cell r="H104">
            <v>-13.80111774283279</v>
          </cell>
          <cell r="I104">
            <v>-10.623589816371016</v>
          </cell>
          <cell r="J104">
            <v>16.302056472929905</v>
          </cell>
          <cell r="K104">
            <v>27.896950363771001</v>
          </cell>
          <cell r="L104">
            <v>33.270345835129291</v>
          </cell>
          <cell r="M104">
            <v>54.70207804756626</v>
          </cell>
          <cell r="N104">
            <v>75.354434137117735</v>
          </cell>
          <cell r="O104">
            <v>94.703968853885641</v>
          </cell>
          <cell r="P104">
            <v>83.825998215346203</v>
          </cell>
          <cell r="Q104"/>
          <cell r="R104"/>
          <cell r="S104"/>
          <cell r="T104"/>
          <cell r="U104"/>
          <cell r="V104"/>
          <cell r="W104"/>
          <cell r="X104">
            <v>83.71954669895338</v>
          </cell>
          <cell r="Y104">
            <v>97.225806451612897</v>
          </cell>
          <cell r="Z104"/>
          <cell r="AA104">
            <v>44804</v>
          </cell>
          <cell r="AB104">
            <v>0.9637462710824739</v>
          </cell>
          <cell r="AC104">
            <v>113.48942273632647</v>
          </cell>
          <cell r="AD104"/>
          <cell r="AE104">
            <v>7.7961170739133667</v>
          </cell>
          <cell r="AF104"/>
          <cell r="AG104">
            <v>7.8434311735906759</v>
          </cell>
          <cell r="AH104">
            <v>8.5475593672642347</v>
          </cell>
          <cell r="AI104">
            <v>7.4443000950882077</v>
          </cell>
          <cell r="AJ104">
            <v>9.1187115998923041</v>
          </cell>
          <cell r="AK104">
            <v>9.8127561905683169</v>
          </cell>
          <cell r="AL104">
            <v>9.9864685067832184</v>
          </cell>
          <cell r="AM104">
            <v>7.9073100965759036</v>
          </cell>
          <cell r="AN104"/>
          <cell r="AO104"/>
        </row>
        <row r="105">
          <cell r="A105">
            <v>44834</v>
          </cell>
          <cell r="B105">
            <v>8.6112000000000002</v>
          </cell>
          <cell r="C105">
            <v>0.06</v>
          </cell>
          <cell r="D105">
            <v>0.89935280451377364</v>
          </cell>
          <cell r="E105">
            <v>-10.064719548622636</v>
          </cell>
          <cell r="F105">
            <v>-8.5681646177377946</v>
          </cell>
          <cell r="G105">
            <v>-19.716191410744564</v>
          </cell>
          <cell r="H105">
            <v>-22.476793496064108</v>
          </cell>
          <cell r="I105">
            <v>-16.541177249462425</v>
          </cell>
          <cell r="J105">
            <v>8.1867026499961462</v>
          </cell>
          <cell r="K105">
            <v>12.886980393087089</v>
          </cell>
          <cell r="L105">
            <v>18.971391306135253</v>
          </cell>
          <cell r="M105">
            <v>37.414149177637348</v>
          </cell>
          <cell r="N105">
            <v>56.538883161477727</v>
          </cell>
          <cell r="O105">
            <v>77.453969007998367</v>
          </cell>
          <cell r="P105">
            <v>67.106336730455808</v>
          </cell>
          <cell r="Q105"/>
          <cell r="R105"/>
          <cell r="S105"/>
          <cell r="T105"/>
          <cell r="U105"/>
          <cell r="V105"/>
          <cell r="W105"/>
          <cell r="X105">
            <v>65.228689567702929</v>
          </cell>
          <cell r="Y105">
            <v>98.225806451612897</v>
          </cell>
          <cell r="Z105"/>
          <cell r="AA105">
            <v>44834</v>
          </cell>
          <cell r="AB105">
            <v>0.90671511880929578</v>
          </cell>
          <cell r="AC105">
            <v>93.574087300896224</v>
          </cell>
          <cell r="AD105"/>
          <cell r="AE105">
            <v>6.3268511611840328</v>
          </cell>
          <cell r="AF105"/>
          <cell r="AG105">
            <v>4.0128370202429098</v>
          </cell>
          <cell r="AH105">
            <v>4.1233067749350649</v>
          </cell>
          <cell r="AI105">
            <v>4.4385022799641183</v>
          </cell>
          <cell r="AJ105">
            <v>6.5629637408207264</v>
          </cell>
          <cell r="AK105">
            <v>7.7549025544969119</v>
          </cell>
          <cell r="AL105">
            <v>8.5384646541504683</v>
          </cell>
          <cell r="AM105">
            <v>6.6287001128406908</v>
          </cell>
          <cell r="AN105"/>
          <cell r="AO105"/>
        </row>
        <row r="106">
          <cell r="A106">
            <v>44865</v>
          </cell>
          <cell r="B106">
            <v>9.4362999999999992</v>
          </cell>
          <cell r="C106">
            <v>0.06</v>
          </cell>
          <cell r="D106">
            <v>1.1027847454477888</v>
          </cell>
          <cell r="E106">
            <v>10.278474544778881</v>
          </cell>
          <cell r="F106">
            <v>-4.5552648698322207</v>
          </cell>
          <cell r="G106">
            <v>-5.1541981041960288</v>
          </cell>
          <cell r="H106">
            <v>-14.508590449260694</v>
          </cell>
          <cell r="I106">
            <v>-12.342239674993284</v>
          </cell>
          <cell r="J106">
            <v>23.019493667366731</v>
          </cell>
          <cell r="K106">
            <v>22.964849591861892</v>
          </cell>
          <cell r="L106">
            <v>37.809585063428642</v>
          </cell>
          <cell r="M106">
            <v>45.950978369646123</v>
          </cell>
          <cell r="N106">
            <v>74.900232772045982</v>
          </cell>
          <cell r="O106">
            <v>80.565402034203331</v>
          </cell>
          <cell r="P106">
            <v>84.369320031976585</v>
          </cell>
          <cell r="Q106"/>
          <cell r="R106"/>
          <cell r="S106"/>
          <cell r="T106"/>
          <cell r="U106"/>
          <cell r="V106"/>
          <cell r="W106"/>
          <cell r="X106">
            <v>82.211678365590998</v>
          </cell>
          <cell r="Y106">
            <v>99.225806451612897</v>
          </cell>
          <cell r="Z106"/>
          <cell r="AA106">
            <v>44865</v>
          </cell>
          <cell r="AB106">
            <v>1.1074509827449663</v>
          </cell>
          <cell r="AC106">
            <v>114.37381321533744</v>
          </cell>
          <cell r="AD106"/>
          <cell r="AE106">
            <v>7.5259077294088428</v>
          </cell>
          <cell r="AF106"/>
          <cell r="AG106">
            <v>10.914153139879645</v>
          </cell>
          <cell r="AH106">
            <v>7.1339196015746342</v>
          </cell>
          <cell r="AI106">
            <v>8.3477398421695881</v>
          </cell>
          <cell r="AJ106">
            <v>7.8552778877793772</v>
          </cell>
          <cell r="AK106">
            <v>9.765298956275025</v>
          </cell>
          <cell r="AL106">
            <v>8.8083130301751744</v>
          </cell>
          <cell r="AM106">
            <v>7.9471254140214498</v>
          </cell>
          <cell r="AN106"/>
          <cell r="AO106"/>
        </row>
        <row r="107">
          <cell r="A107">
            <v>44895</v>
          </cell>
          <cell r="B107">
            <v>9.8550000000000004</v>
          </cell>
          <cell r="C107">
            <v>0.06</v>
          </cell>
          <cell r="D107">
            <v>1.0507296291978849</v>
          </cell>
          <cell r="E107">
            <v>5.0729629197884929</v>
          </cell>
          <cell r="F107">
            <v>4.2105822078497335</v>
          </cell>
          <cell r="G107">
            <v>-1.2149712819993885</v>
          </cell>
          <cell r="H107">
            <v>-10.171642943147175</v>
          </cell>
          <cell r="I107">
            <v>-4.9515051600231068</v>
          </cell>
          <cell r="J107">
            <v>14.895494782609319</v>
          </cell>
          <cell r="K107">
            <v>24.839017828731947</v>
          </cell>
          <cell r="L107">
            <v>41.146186724687638</v>
          </cell>
          <cell r="M107">
            <v>47.792414283231778</v>
          </cell>
          <cell r="N107">
            <v>77.818370435421684</v>
          </cell>
          <cell r="O107">
            <v>88.85395694502094</v>
          </cell>
          <cell r="P107">
            <v>85.885624424094047</v>
          </cell>
          <cell r="Q107"/>
          <cell r="R107"/>
          <cell r="S107"/>
          <cell r="T107"/>
          <cell r="U107"/>
          <cell r="V107"/>
          <cell r="W107"/>
          <cell r="X107">
            <v>91.455209244601704</v>
          </cell>
          <cell r="Y107">
            <v>100.2258064516129</v>
          </cell>
          <cell r="Z107"/>
          <cell r="AA107">
            <v>44895</v>
          </cell>
          <cell r="AB107">
            <v>1.0684858778181385</v>
          </cell>
          <cell r="AC107">
            <v>129.05539199461148</v>
          </cell>
          <cell r="AD107"/>
          <cell r="AE107">
            <v>8.0865870090720104</v>
          </cell>
          <cell r="AF107"/>
          <cell r="AG107">
            <v>7.189316063966622</v>
          </cell>
          <cell r="AH107">
            <v>7.6754712258389812</v>
          </cell>
          <cell r="AI107">
            <v>8.9976883420675549</v>
          </cell>
          <cell r="AJ107">
            <v>8.1260726202212474</v>
          </cell>
          <cell r="AK107">
            <v>10.068429793955014</v>
          </cell>
          <cell r="AL107">
            <v>9.508185789454938</v>
          </cell>
          <cell r="AM107">
            <v>8.0577015437917723</v>
          </cell>
          <cell r="AN107"/>
          <cell r="AO107"/>
        </row>
        <row r="108">
          <cell r="A108">
            <v>44926</v>
          </cell>
          <cell r="B108">
            <v>9.3018999999999998</v>
          </cell>
          <cell r="C108">
            <v>0.06</v>
          </cell>
          <cell r="D108">
            <v>0.94996448503297815</v>
          </cell>
          <cell r="E108">
            <v>-5.003551496702185</v>
          </cell>
          <cell r="F108">
            <v>10.075102412771408</v>
          </cell>
          <cell r="G108">
            <v>0.6436864349016691</v>
          </cell>
          <cell r="H108">
            <v>-14.66625104712832</v>
          </cell>
          <cell r="I108">
            <v>-14.66625104712832</v>
          </cell>
          <cell r="J108">
            <v>3.8975896849696046</v>
          </cell>
          <cell r="K108">
            <v>15.199303911849004</v>
          </cell>
          <cell r="L108">
            <v>45.446152212279522</v>
          </cell>
          <cell r="M108">
            <v>39.028649077939107</v>
          </cell>
          <cell r="N108">
            <v>65.328199079947851</v>
          </cell>
          <cell r="O108">
            <v>80.780382862633488</v>
          </cell>
          <cell r="P108">
            <v>81.096023451850513</v>
          </cell>
          <cell r="Q108"/>
          <cell r="R108"/>
          <cell r="S108"/>
          <cell r="T108"/>
          <cell r="U108"/>
          <cell r="V108"/>
          <cell r="W108"/>
          <cell r="X108">
            <v>81.875649256929137</v>
          </cell>
          <cell r="Y108">
            <v>101.2258064516129</v>
          </cell>
          <cell r="Z108"/>
          <cell r="AA108">
            <v>44926</v>
          </cell>
          <cell r="AB108">
            <v>0.95471715333093343</v>
          </cell>
          <cell r="AC108">
            <v>118.68311180019657</v>
          </cell>
          <cell r="AD108"/>
          <cell r="AE108">
            <v>7.3483699338447783</v>
          </cell>
          <cell r="AF108"/>
          <cell r="AG108">
            <v>1.9301671169873025</v>
          </cell>
          <cell r="AH108">
            <v>4.8294446259130819</v>
          </cell>
          <cell r="AI108">
            <v>9.8185130688289703</v>
          </cell>
          <cell r="AJ108">
            <v>6.8122000696598128</v>
          </cell>
          <cell r="AK108">
            <v>8.7404574929146115</v>
          </cell>
          <cell r="AL108">
            <v>8.8268103044019988</v>
          </cell>
          <cell r="AM108">
            <v>7.7056818030334595</v>
          </cell>
          <cell r="AN108"/>
          <cell r="AO108"/>
        </row>
        <row r="109">
          <cell r="A109">
            <v>44957</v>
          </cell>
          <cell r="B109">
            <v>9.6659000000000006</v>
          </cell>
          <cell r="C109">
            <v>0.06</v>
          </cell>
          <cell r="D109">
            <v>1.0455820853804063</v>
          </cell>
          <cell r="E109">
            <v>4.5582085380406312</v>
          </cell>
          <cell r="F109">
            <v>4.3653855426460941</v>
          </cell>
          <cell r="G109">
            <v>-0.38873420124301283</v>
          </cell>
          <cell r="H109">
            <v>4.5582085380406312</v>
          </cell>
          <cell r="I109">
            <v>-9.0660411447692102</v>
          </cell>
          <cell r="J109">
            <v>10.861191307994345</v>
          </cell>
          <cell r="K109">
            <v>20.886132282365466</v>
          </cell>
          <cell r="L109">
            <v>45.429087589240822</v>
          </cell>
          <cell r="M109">
            <v>40.621448946515429</v>
          </cell>
          <cell r="N109">
            <v>71.297670216478465</v>
          </cell>
          <cell r="O109">
            <v>95.347551212480198</v>
          </cell>
          <cell r="P109">
            <v>99.026876176502682</v>
          </cell>
          <cell r="Q109"/>
          <cell r="R109"/>
          <cell r="S109"/>
          <cell r="T109"/>
          <cell r="U109"/>
          <cell r="V109"/>
          <cell r="W109"/>
          <cell r="X109">
            <v>90.165920629975304</v>
          </cell>
          <cell r="Y109">
            <v>102.2258064516129</v>
          </cell>
          <cell r="Z109"/>
          <cell r="AA109">
            <v>44957</v>
          </cell>
          <cell r="AB109">
            <v>1.0574945829969835</v>
          </cell>
          <cell r="AC109">
            <v>131.25620612163158</v>
          </cell>
          <cell r="AD109"/>
          <cell r="AE109">
            <v>7.8367031055429637</v>
          </cell>
          <cell r="AF109"/>
          <cell r="AG109">
            <v>5.2906412308303619</v>
          </cell>
          <cell r="AH109">
            <v>6.5267868236709603</v>
          </cell>
          <cell r="AI109">
            <v>9.8152917839123166</v>
          </cell>
          <cell r="AJ109">
            <v>7.0558277353444776</v>
          </cell>
          <cell r="AK109">
            <v>9.3852027298710681</v>
          </cell>
          <cell r="AL109">
            <v>10.038331327910432</v>
          </cell>
          <cell r="AM109">
            <v>8.984306708314671</v>
          </cell>
          <cell r="AN109"/>
          <cell r="AO109"/>
        </row>
        <row r="110">
          <cell r="A110">
            <v>44985</v>
          </cell>
          <cell r="B110">
            <v>9.3134999999999994</v>
          </cell>
          <cell r="C110">
            <v>0.06</v>
          </cell>
          <cell r="D110">
            <v>0.96974932494646116</v>
          </cell>
          <cell r="E110">
            <v>-3.0250675053538845</v>
          </cell>
          <cell r="F110">
            <v>-3.6781115090287808</v>
          </cell>
          <cell r="G110">
            <v>0.37760079003692493</v>
          </cell>
          <cell r="H110">
            <v>1.3952521473762136</v>
          </cell>
          <cell r="I110">
            <v>-9.1308114288097375</v>
          </cell>
          <cell r="J110">
            <v>2.5757420603746972</v>
          </cell>
          <cell r="K110">
            <v>30.578815958175042</v>
          </cell>
          <cell r="L110">
            <v>36.133098365826299</v>
          </cell>
          <cell r="M110">
            <v>40.557866448224104</v>
          </cell>
          <cell r="N110">
            <v>60.439349463289325</v>
          </cell>
          <cell r="O110">
            <v>93.520730976596369</v>
          </cell>
          <cell r="P110">
            <v>82.352076546761865</v>
          </cell>
          <cell r="Q110"/>
          <cell r="R110"/>
          <cell r="S110"/>
          <cell r="T110"/>
          <cell r="U110"/>
          <cell r="V110"/>
          <cell r="W110"/>
          <cell r="X110">
            <v>84.41327315874085</v>
          </cell>
          <cell r="Y110">
            <v>103.2258064516129</v>
          </cell>
          <cell r="Z110"/>
          <cell r="AA110">
            <v>44985</v>
          </cell>
          <cell r="AB110">
            <v>0.97100019083777778</v>
          </cell>
          <cell r="AC110">
            <v>124.54982027652473</v>
          </cell>
          <cell r="AD110"/>
          <cell r="AE110">
            <v>7.3738042661887215</v>
          </cell>
          <cell r="AF110"/>
          <cell r="AG110">
            <v>1.2796830861820485</v>
          </cell>
          <cell r="AH110">
            <v>9.3010268632877526</v>
          </cell>
          <cell r="AI110">
            <v>8.0167067611816698</v>
          </cell>
          <cell r="AJ110">
            <v>7.0461448477468824</v>
          </cell>
          <cell r="AK110">
            <v>8.1978128971643471</v>
          </cell>
          <cell r="AL110">
            <v>9.8907331457905201</v>
          </cell>
          <cell r="AM110">
            <v>7.7987783500212293</v>
          </cell>
          <cell r="AN110"/>
          <cell r="AO110"/>
        </row>
        <row r="111">
          <cell r="A111">
            <v>45016</v>
          </cell>
          <cell r="B111">
            <v>9.5085999999999995</v>
          </cell>
          <cell r="C111">
            <v>0.06</v>
          </cell>
          <cell r="D111">
            <v>1.0273903473452515</v>
          </cell>
          <cell r="E111">
            <v>2.7390347345251476</v>
          </cell>
          <cell r="F111">
            <v>4.1725033228521946</v>
          </cell>
          <cell r="G111">
            <v>14.667989718577278</v>
          </cell>
          <cell r="H111">
            <v>4.1725033228521946</v>
          </cell>
          <cell r="I111">
            <v>-7.9401706211903456</v>
          </cell>
          <cell r="J111">
            <v>1.1236427861784026</v>
          </cell>
          <cell r="K111">
            <v>53.164031037379942</v>
          </cell>
          <cell r="L111">
            <v>36.8886038651383</v>
          </cell>
          <cell r="M111">
            <v>47.368093656813357</v>
          </cell>
          <cell r="N111">
            <v>64.378723588996806</v>
          </cell>
          <cell r="O111">
            <v>88.038374474616134</v>
          </cell>
          <cell r="P111">
            <v>92.405072692403195</v>
          </cell>
          <cell r="Q111"/>
          <cell r="R111"/>
          <cell r="S111"/>
          <cell r="T111"/>
          <cell r="U111"/>
          <cell r="V111"/>
          <cell r="W111"/>
          <cell r="X111">
            <v>89.464416765633501</v>
          </cell>
          <cell r="Y111">
            <v>104.2258064516129</v>
          </cell>
          <cell r="Z111"/>
          <cell r="AA111">
            <v>45016</v>
          </cell>
          <cell r="AB111">
            <v>1.0303365701651173</v>
          </cell>
          <cell r="AC111">
            <v>131.36189165490796</v>
          </cell>
          <cell r="AD111"/>
          <cell r="AE111">
            <v>7.6348834871999172</v>
          </cell>
          <cell r="AF111"/>
          <cell r="AG111">
            <v>0.56025198167435342</v>
          </cell>
          <cell r="AH111">
            <v>15.270699672827837</v>
          </cell>
          <cell r="AI111">
            <v>8.1662624664682326</v>
          </cell>
          <cell r="AJ111">
            <v>8.0639139447048045</v>
          </cell>
          <cell r="AK111">
            <v>8.636125292523932</v>
          </cell>
          <cell r="AL111">
            <v>9.4405003038379185</v>
          </cell>
          <cell r="AM111">
            <v>8.5243178636515751</v>
          </cell>
          <cell r="AN111"/>
          <cell r="AO111"/>
        </row>
        <row r="112">
          <cell r="A112">
            <v>45046</v>
          </cell>
          <cell r="B112">
            <v>9.6328999999999994</v>
          </cell>
          <cell r="C112">
            <v>0.06</v>
          </cell>
          <cell r="D112">
            <v>1.0193824537786846</v>
          </cell>
          <cell r="E112">
            <v>1.9382453778684638</v>
          </cell>
          <cell r="F112">
            <v>1.5622049557996842</v>
          </cell>
          <cell r="G112">
            <v>5.9957867677327359</v>
          </cell>
          <cell r="H112">
            <v>6.1916220535172428</v>
          </cell>
          <cell r="I112">
            <v>0.53255393562259279</v>
          </cell>
          <cell r="J112">
            <v>4.4109928948232735E-2</v>
          </cell>
          <cell r="K112">
            <v>42.699696785278583</v>
          </cell>
          <cell r="L112">
            <v>33.316552016152642</v>
          </cell>
          <cell r="M112">
            <v>50.806406637817524</v>
          </cell>
          <cell r="N112">
            <v>66.027945886080744</v>
          </cell>
          <cell r="O112">
            <v>91.45446271689903</v>
          </cell>
          <cell r="P112">
            <v>91.159529531746671</v>
          </cell>
          <cell r="Q112"/>
          <cell r="R112"/>
          <cell r="S112"/>
          <cell r="T112"/>
          <cell r="U112"/>
          <cell r="V112"/>
          <cell r="W112"/>
          <cell r="X112">
            <v>93.136702066298824</v>
          </cell>
          <cell r="Y112">
            <v>105.2258064516129</v>
          </cell>
          <cell r="Z112"/>
          <cell r="AA112">
            <v>45046</v>
          </cell>
          <cell r="AB112">
            <v>1.0087268401158558</v>
          </cell>
          <cell r="AC112">
            <v>133.3809498922823</v>
          </cell>
          <cell r="AD112"/>
          <cell r="AE112">
            <v>7.7953820977173294</v>
          </cell>
          <cell r="AF112"/>
          <cell r="AG112">
            <v>2.2052532903082955E-2</v>
          </cell>
          <cell r="AH112">
            <v>12.583397397011463</v>
          </cell>
          <cell r="AI112">
            <v>7.4536118917256866</v>
          </cell>
          <cell r="AJ112">
            <v>8.5635305442545615</v>
          </cell>
          <cell r="AK112">
            <v>8.8170293723017767</v>
          </cell>
          <cell r="AL112">
            <v>9.722342408838557</v>
          </cell>
          <cell r="AM112">
            <v>8.4362509884362993</v>
          </cell>
          <cell r="AN112"/>
          <cell r="AO112"/>
        </row>
        <row r="113">
          <cell r="A113">
            <v>45077</v>
          </cell>
          <cell r="B113">
            <v>9.2680000000000007</v>
          </cell>
          <cell r="C113">
            <v>0.06</v>
          </cell>
          <cell r="D113">
            <v>0.96834805717904282</v>
          </cell>
          <cell r="E113">
            <v>-3.165194282095718</v>
          </cell>
          <cell r="F113">
            <v>1.4154496649925852</v>
          </cell>
          <cell r="G113">
            <v>-2.314723661068796</v>
          </cell>
          <cell r="H113">
            <v>2.8304509042146098</v>
          </cell>
          <cell r="I113">
            <v>-3.5015717153285553</v>
          </cell>
          <cell r="J113">
            <v>-4.6658289539461499</v>
          </cell>
          <cell r="K113">
            <v>32.206130056255098</v>
          </cell>
          <cell r="L113">
            <v>37.816352922032451</v>
          </cell>
          <cell r="M113">
            <v>44.181378132006067</v>
          </cell>
          <cell r="N113">
            <v>59.141700084369788</v>
          </cell>
          <cell r="O113">
            <v>83.655655055911836</v>
          </cell>
          <cell r="P113">
            <v>84.769510851095745</v>
          </cell>
          <cell r="Q113"/>
          <cell r="R113"/>
          <cell r="S113"/>
          <cell r="T113"/>
          <cell r="U113"/>
          <cell r="V113"/>
          <cell r="W113"/>
          <cell r="X113">
            <v>87.023550215868099</v>
          </cell>
          <cell r="Y113">
            <v>106.2258064516129</v>
          </cell>
          <cell r="Z113"/>
          <cell r="AA113">
            <v>45077</v>
          </cell>
          <cell r="AB113">
            <v>0.98909935979577157</v>
          </cell>
          <cell r="AC113">
            <v>130.83694812698545</v>
          </cell>
          <cell r="AD113"/>
          <cell r="AE113">
            <v>7.3285548233156916</v>
          </cell>
          <cell r="AF113"/>
          <cell r="AG113">
            <v>-2.3607809094860488</v>
          </cell>
          <cell r="AH113">
            <v>9.7532015279504947</v>
          </cell>
          <cell r="AI113">
            <v>8.3490700629212267</v>
          </cell>
          <cell r="AJ113">
            <v>7.5924592830394655</v>
          </cell>
          <cell r="AK113">
            <v>8.0514664837048056</v>
          </cell>
          <cell r="AL113">
            <v>9.0724078980921838</v>
          </cell>
          <cell r="AM113">
            <v>7.9763863021737658</v>
          </cell>
          <cell r="AN113"/>
          <cell r="AO113"/>
        </row>
        <row r="114">
          <cell r="A114">
            <v>45107</v>
          </cell>
          <cell r="B114">
            <v>9.6031999999999993</v>
          </cell>
          <cell r="C114">
            <v>0.06</v>
          </cell>
          <cell r="D114">
            <v>1.0426413465688389</v>
          </cell>
          <cell r="E114">
            <v>4.2641346568838889</v>
          </cell>
          <cell r="F114">
            <v>2.9209017534779003</v>
          </cell>
          <cell r="G114">
            <v>7.2152797990511885</v>
          </cell>
          <cell r="H114">
            <v>7.2152797990511885</v>
          </cell>
          <cell r="I114">
            <v>7.9054100112595949</v>
          </cell>
          <cell r="J114">
            <v>-1.0220532377061664</v>
          </cell>
          <cell r="K114">
            <v>35.147605026408655</v>
          </cell>
          <cell r="L114">
            <v>35.603100528571389</v>
          </cell>
          <cell r="M114">
            <v>50.853655327335858</v>
          </cell>
          <cell r="N114">
            <v>65.370636035119631</v>
          </cell>
          <cell r="O114">
            <v>91.844114501644142</v>
          </cell>
          <cell r="P114">
            <v>96.377450823203148</v>
          </cell>
          <cell r="Q114"/>
          <cell r="R114"/>
          <cell r="S114"/>
          <cell r="T114"/>
          <cell r="U114"/>
          <cell r="V114"/>
          <cell r="W114"/>
          <cell r="X114">
            <v>94.998486237157564</v>
          </cell>
          <cell r="Y114">
            <v>107.2258064516129</v>
          </cell>
          <cell r="Z114"/>
          <cell r="AA114">
            <v>45107</v>
          </cell>
          <cell r="AB114">
            <v>1.0582684731914209</v>
          </cell>
          <cell r="AC114">
            <v>144.28746465051211</v>
          </cell>
          <cell r="AD114"/>
          <cell r="AE114">
            <v>7.7601953009195812</v>
          </cell>
          <cell r="AF114"/>
          <cell r="AG114">
            <v>-0.51233907549447233</v>
          </cell>
          <cell r="AH114">
            <v>10.561210403805887</v>
          </cell>
          <cell r="AI114">
            <v>7.911419375504769</v>
          </cell>
          <cell r="AJ114">
            <v>8.5703324327706767</v>
          </cell>
          <cell r="AK114">
            <v>8.7451089684686281</v>
          </cell>
          <cell r="AL114">
            <v>9.7542159055245428</v>
          </cell>
          <cell r="AM114">
            <v>8.8018931821895805</v>
          </cell>
          <cell r="AN114"/>
          <cell r="AO114"/>
        </row>
        <row r="115">
          <cell r="A115">
            <v>45138</v>
          </cell>
          <cell r="B115">
            <v>9.7498000000000005</v>
          </cell>
          <cell r="C115">
            <v>0.06</v>
          </cell>
          <cell r="D115">
            <v>1.0215136621126293</v>
          </cell>
          <cell r="E115">
            <v>2.1513662112629284</v>
          </cell>
          <cell r="F115">
            <v>3.1360770125193227</v>
          </cell>
          <cell r="G115">
            <v>4.7472739188263002</v>
          </cell>
          <cell r="H115">
            <v>9.5218731019589775</v>
          </cell>
          <cell r="I115">
            <v>4.3400854402340983</v>
          </cell>
          <cell r="J115">
            <v>-1.1099410306344648</v>
          </cell>
          <cell r="K115">
            <v>33.916759751685667</v>
          </cell>
          <cell r="L115">
            <v>35.55173088380792</v>
          </cell>
          <cell r="M115">
            <v>48.297677653321273</v>
          </cell>
          <cell r="N115">
            <v>67.474179822262911</v>
          </cell>
          <cell r="O115">
            <v>92.537448555547769</v>
          </cell>
          <cell r="P115">
            <v>97.936779796586109</v>
          </cell>
          <cell r="Q115">
            <v>105.59176581907349</v>
          </cell>
          <cell r="R115"/>
          <cell r="S115"/>
          <cell r="T115"/>
          <cell r="U115"/>
          <cell r="V115"/>
          <cell r="W115"/>
          <cell r="X115">
            <v>99.19361778253797</v>
          </cell>
          <cell r="Y115">
            <v>108.2258064516129</v>
          </cell>
          <cell r="Z115"/>
          <cell r="AA115">
            <v>45138</v>
          </cell>
          <cell r="AB115">
            <v>1.0365285189631197</v>
          </cell>
          <cell r="AC115">
            <v>153.21092393545081</v>
          </cell>
          <cell r="AD115"/>
          <cell r="AE115">
            <v>7.9402561682907713</v>
          </cell>
          <cell r="AF115"/>
          <cell r="AG115">
            <v>-0.55651908276463935</v>
          </cell>
          <cell r="AH115">
            <v>10.224544010774906</v>
          </cell>
          <cell r="AI115">
            <v>7.9011980772518253</v>
          </cell>
          <cell r="AJ115">
            <v>8.1999026443440481</v>
          </cell>
          <cell r="AK115">
            <v>8.9744393298188285</v>
          </cell>
          <cell r="AL115">
            <v>9.8107936376989215</v>
          </cell>
          <cell r="AM115">
            <v>8.9095121247066533</v>
          </cell>
          <cell r="AN115">
            <v>8.3374010640907983</v>
          </cell>
          <cell r="AO115"/>
        </row>
        <row r="116">
          <cell r="A116">
            <v>45169</v>
          </cell>
          <cell r="B116">
            <v>9.4076000000000004</v>
          </cell>
          <cell r="C116">
            <v>0.06</v>
          </cell>
          <cell r="D116">
            <v>0.97105581652956985</v>
          </cell>
          <cell r="E116">
            <v>-2.8944183470430151</v>
          </cell>
          <cell r="F116">
            <v>3.42447298216777</v>
          </cell>
          <cell r="G116">
            <v>4.8883943385141793</v>
          </cell>
          <cell r="H116">
            <v>6.3518519128707096</v>
          </cell>
          <cell r="I116">
            <v>5.2844537441934847</v>
          </cell>
          <cell r="J116">
            <v>-5.9005347619965338</v>
          </cell>
          <cell r="K116">
            <v>22.447984850787627</v>
          </cell>
          <cell r="L116">
            <v>34.655605545978553</v>
          </cell>
          <cell r="M116">
            <v>40.312955615513381</v>
          </cell>
          <cell r="N116">
            <v>62.877237803295948</v>
          </cell>
          <cell r="O116">
            <v>84.620958097485982</v>
          </cell>
          <cell r="P116">
            <v>104.99301002607804</v>
          </cell>
          <cell r="Q116">
            <v>93.540198060838037</v>
          </cell>
          <cell r="R116"/>
          <cell r="S116"/>
          <cell r="T116"/>
          <cell r="U116"/>
          <cell r="V116"/>
          <cell r="W116"/>
          <cell r="X116">
            <v>93.428121163301455</v>
          </cell>
          <cell r="Y116">
            <v>109.2258064516129</v>
          </cell>
          <cell r="Z116"/>
          <cell r="AA116">
            <v>45169</v>
          </cell>
          <cell r="AB116">
            <v>0.98217185106363447</v>
          </cell>
          <cell r="AC116">
            <v>148.69664187121487</v>
          </cell>
          <cell r="AD116"/>
          <cell r="AE116">
            <v>7.5172710431775869</v>
          </cell>
          <cell r="AF116"/>
          <cell r="AG116">
            <v>-2.9951211340360162</v>
          </cell>
          <cell r="AH116">
            <v>6.9836015428529352</v>
          </cell>
          <cell r="AI116">
            <v>7.7224219788101234</v>
          </cell>
          <cell r="AJ116">
            <v>7.0088149529428545</v>
          </cell>
          <cell r="AK116">
            <v>8.4701063434841082</v>
          </cell>
          <cell r="AL116">
            <v>9.1541225652997493</v>
          </cell>
          <cell r="AM116">
            <v>9.3874205866776528</v>
          </cell>
          <cell r="AN116">
            <v>7.6126842908568637</v>
          </cell>
          <cell r="AO116"/>
        </row>
        <row r="117">
          <cell r="A117">
            <v>45199</v>
          </cell>
          <cell r="B117">
            <v>9.0664999999999996</v>
          </cell>
          <cell r="C117">
            <v>0.06</v>
          </cell>
          <cell r="D117">
            <v>0.97011990305710272</v>
          </cell>
          <cell r="E117">
            <v>-2.9880096942897283</v>
          </cell>
          <cell r="F117">
            <v>-3.7692682787080489</v>
          </cell>
          <cell r="G117">
            <v>-0.9584631484762296</v>
          </cell>
          <cell r="H117">
            <v>3.174048267657481</v>
          </cell>
          <cell r="I117">
            <v>13.568939294026251</v>
          </cell>
          <cell r="J117">
            <v>-5.2167002549330599</v>
          </cell>
          <cell r="K117">
            <v>22.866490656782766</v>
          </cell>
          <cell r="L117">
            <v>28.20454623348434</v>
          </cell>
          <cell r="M117">
            <v>35.114547169723132</v>
          </cell>
          <cell r="N117">
            <v>56.059791660953536</v>
          </cell>
          <cell r="O117">
            <v>77.779549189205198</v>
          </cell>
          <cell r="P117">
            <v>101.5325903375337</v>
          </cell>
          <cell r="Q117">
            <v>89.780894117882369</v>
          </cell>
          <cell r="R117"/>
          <cell r="S117"/>
          <cell r="T117"/>
          <cell r="U117"/>
          <cell r="V117"/>
          <cell r="W117"/>
          <cell r="X117">
            <v>87.648470151459534</v>
          </cell>
          <cell r="Y117">
            <v>110.2258064516129</v>
          </cell>
          <cell r="Z117"/>
          <cell r="AA117">
            <v>45199</v>
          </cell>
          <cell r="AB117">
            <v>0.95662630347577993</v>
          </cell>
          <cell r="AC117">
            <v>137.90974920010015</v>
          </cell>
          <cell r="AD117"/>
          <cell r="AE117">
            <v>7.0923306071275727</v>
          </cell>
          <cell r="AF117"/>
          <cell r="AG117">
            <v>-2.6432849028548366</v>
          </cell>
          <cell r="AH117">
            <v>7.1053466959077438</v>
          </cell>
          <cell r="AI117">
            <v>6.408386146228362</v>
          </cell>
          <cell r="AJ117">
            <v>6.2038894579197201</v>
          </cell>
          <cell r="AK117">
            <v>7.6998678640437523</v>
          </cell>
          <cell r="AL117">
            <v>8.5668907122255824</v>
          </cell>
          <cell r="AM117">
            <v>9.1548810911871836</v>
          </cell>
          <cell r="AN117">
            <v>7.3784036390816432</v>
          </cell>
          <cell r="AO117"/>
        </row>
        <row r="118">
          <cell r="A118">
            <v>45230</v>
          </cell>
          <cell r="B118">
            <v>8.8323</v>
          </cell>
          <cell r="C118">
            <v>0.06</v>
          </cell>
          <cell r="D118">
            <v>0.98078641151491763</v>
          </cell>
          <cell r="E118">
            <v>-1.9213588485082367</v>
          </cell>
          <cell r="F118">
            <v>-7.6059405341811104</v>
          </cell>
          <cell r="G118">
            <v>-4.7083916743401399</v>
          </cell>
          <cell r="H118">
            <v>1.1917045619026956</v>
          </cell>
          <cell r="I118">
            <v>1.0050899684094894</v>
          </cell>
          <cell r="J118">
            <v>-11.461200319434218</v>
          </cell>
          <cell r="K118">
            <v>24.255950257405591</v>
          </cell>
          <cell r="L118">
            <v>24.200756959779479</v>
          </cell>
          <cell r="M118">
            <v>39.194695378407943</v>
          </cell>
          <cell r="N118">
            <v>47.417917012034927</v>
          </cell>
          <cell r="O118">
            <v>76.658137466362675</v>
          </cell>
          <cell r="P118">
            <v>82.380246776467374</v>
          </cell>
          <cell r="Q118">
            <v>86.22239757244283</v>
          </cell>
          <cell r="R118"/>
          <cell r="S118"/>
          <cell r="T118"/>
          <cell r="U118"/>
          <cell r="V118"/>
          <cell r="W118"/>
          <cell r="X118">
            <v>84.043069666114121</v>
          </cell>
          <cell r="Y118">
            <v>111.2258064516129</v>
          </cell>
          <cell r="Z118"/>
          <cell r="AA118">
            <v>45230</v>
          </cell>
          <cell r="AB118">
            <v>0.97507700719059209</v>
          </cell>
          <cell r="AC118">
            <v>131.98032623149803</v>
          </cell>
          <cell r="AD118"/>
          <cell r="AE118">
            <v>6.8025934845020952</v>
          </cell>
          <cell r="AF118"/>
          <cell r="AG118">
            <v>-5.9049418510377922</v>
          </cell>
          <cell r="AH118">
            <v>7.5075748063981429</v>
          </cell>
          <cell r="AI118">
            <v>5.5677002386277596</v>
          </cell>
          <cell r="AJ118">
            <v>6.8377017254618311</v>
          </cell>
          <cell r="AK118">
            <v>6.6821382460612977</v>
          </cell>
          <cell r="AL118">
            <v>8.4687928097489937</v>
          </cell>
          <cell r="AM118">
            <v>7.8008598392928397</v>
          </cell>
          <cell r="AN118">
            <v>7.1528054136420494</v>
          </cell>
          <cell r="AO118"/>
        </row>
        <row r="119">
          <cell r="A119">
            <v>45260</v>
          </cell>
          <cell r="B119">
            <v>9.3313000000000006</v>
          </cell>
          <cell r="C119">
            <v>0.06</v>
          </cell>
          <cell r="D119">
            <v>1.063290422653216</v>
          </cell>
          <cell r="E119">
            <v>6.329042265321605</v>
          </cell>
          <cell r="F119">
            <v>1.1700016289077686</v>
          </cell>
          <cell r="G119">
            <v>4.6345410007484045</v>
          </cell>
          <cell r="H119">
            <v>7.5961703126248947</v>
          </cell>
          <cell r="I119">
            <v>2.2125405225533301</v>
          </cell>
          <cell r="J119">
            <v>-2.8485186956116126</v>
          </cell>
          <cell r="K119">
            <v>17.437604163262719</v>
          </cell>
          <cell r="L119">
            <v>27.601131686150282</v>
          </cell>
          <cell r="M119">
            <v>44.269103302010123</v>
          </cell>
          <cell r="N119">
            <v>51.062381338508175</v>
          </cell>
          <cell r="O119">
            <v>81.752673937849394</v>
          </cell>
          <cell r="P119">
            <v>93.032427270874948</v>
          </cell>
          <cell r="Q119">
            <v>89.998419190078423</v>
          </cell>
          <cell r="R119"/>
          <cell r="S119"/>
          <cell r="T119"/>
          <cell r="U119"/>
          <cell r="V119"/>
          <cell r="W119"/>
          <cell r="X119">
            <v>95.691233331677779</v>
          </cell>
          <cell r="Y119">
            <v>112.2258064516129</v>
          </cell>
          <cell r="Z119"/>
          <cell r="AA119">
            <v>45260</v>
          </cell>
          <cell r="AB119">
            <v>1.0883399125387054</v>
          </cell>
          <cell r="AC119">
            <v>152.47344796148892</v>
          </cell>
          <cell r="AD119"/>
          <cell r="AE119">
            <v>7.44270482070295</v>
          </cell>
          <cell r="AF119"/>
          <cell r="AG119">
            <v>-1.4345490020015284</v>
          </cell>
          <cell r="AH119">
            <v>5.5040328978810393</v>
          </cell>
          <cell r="AI119">
            <v>6.2829576616502125</v>
          </cell>
          <cell r="AJ119">
            <v>7.6055487272325362</v>
          </cell>
          <cell r="AK119">
            <v>7.1172433842841887</v>
          </cell>
          <cell r="AL119">
            <v>8.9102329555655899</v>
          </cell>
          <cell r="AM119">
            <v>8.5684865950392375</v>
          </cell>
          <cell r="AN119">
            <v>7.3920718015540343</v>
          </cell>
          <cell r="AO119"/>
        </row>
        <row r="120">
          <cell r="A120">
            <v>45291</v>
          </cell>
          <cell r="B120">
            <v>9.5786999999999995</v>
          </cell>
          <cell r="C120">
            <v>0.06</v>
          </cell>
          <cell r="D120">
            <v>1.0329428911298533</v>
          </cell>
          <cell r="E120">
            <v>3.2942891129853269</v>
          </cell>
          <cell r="F120">
            <v>7.7215647765395357</v>
          </cell>
          <cell r="G120">
            <v>3.6612500060895004</v>
          </cell>
          <cell r="H120">
            <v>11.140699237222851</v>
          </cell>
          <cell r="I120">
            <v>11.140699237222851</v>
          </cell>
          <cell r="J120">
            <v>-5.1594747284420812</v>
          </cell>
          <cell r="K120">
            <v>15.47250766649595</v>
          </cell>
          <cell r="L120">
            <v>28.033311884042391</v>
          </cell>
          <cell r="M120">
            <v>61.649870582363</v>
          </cell>
          <cell r="N120">
            <v>54.51741272528632</v>
          </cell>
          <cell r="O120">
            <v>83.746916493761887</v>
          </cell>
          <cell r="P120">
            <v>100.9205815972595</v>
          </cell>
          <cell r="Q120">
            <v>101.27138675519176</v>
          </cell>
          <cell r="R120"/>
          <cell r="S120"/>
          <cell r="T120"/>
          <cell r="U120"/>
          <cell r="V120"/>
          <cell r="W120"/>
          <cell r="X120">
            <v>102.13786832638996</v>
          </cell>
          <cell r="Y120">
            <v>113.2258064516129</v>
          </cell>
          <cell r="Z120"/>
          <cell r="AA120">
            <v>45291</v>
          </cell>
          <cell r="AB120">
            <v>1.0556968779756291</v>
          </cell>
          <cell r="AC120">
            <v>166.5354307846863</v>
          </cell>
          <cell r="AD120"/>
          <cell r="AE120">
            <v>7.7440830559173612</v>
          </cell>
          <cell r="AF120"/>
          <cell r="AG120">
            <v>-2.6138997230313543</v>
          </cell>
          <cell r="AH120">
            <v>4.9122494873052425</v>
          </cell>
          <cell r="AI120">
            <v>6.3728376720622038</v>
          </cell>
          <cell r="AJ120">
            <v>10.081685923210681</v>
          </cell>
          <cell r="AK120">
            <v>7.5217286308945752</v>
          </cell>
          <cell r="AL120">
            <v>9.0801490821165629</v>
          </cell>
          <cell r="AM120">
            <v>9.1133911114238852</v>
          </cell>
          <cell r="AN120">
            <v>8.0820466376376068</v>
          </cell>
          <cell r="AO120"/>
        </row>
        <row r="121">
          <cell r="A121">
            <v>45322</v>
          </cell>
          <cell r="B121">
            <v>9.5288000000000004</v>
          </cell>
          <cell r="C121">
            <v>0.06</v>
          </cell>
          <cell r="D121">
            <v>1.0010544228339964</v>
          </cell>
          <cell r="E121">
            <v>0.10544228339963713</v>
          </cell>
          <cell r="F121">
            <v>9.9476375162989239</v>
          </cell>
          <cell r="G121">
            <v>1.5850855880722214</v>
          </cell>
          <cell r="H121">
            <v>0.10544228339963713</v>
          </cell>
          <cell r="I121">
            <v>6.4076078616121634</v>
          </cell>
          <cell r="J121">
            <v>-3.2393496482863049</v>
          </cell>
          <cell r="K121">
            <v>17.96474171772222</v>
          </cell>
          <cell r="L121">
            <v>28.632041598089121</v>
          </cell>
          <cell r="M121">
            <v>54.747613238679804</v>
          </cell>
          <cell r="N121">
            <v>49.631919964325213</v>
          </cell>
          <cell r="O121">
            <v>82.273753200027926</v>
          </cell>
          <cell r="P121">
            <v>107.86465626143782</v>
          </cell>
          <cell r="Q121">
            <v>111.77973794110927</v>
          </cell>
          <cell r="R121"/>
          <cell r="S121"/>
          <cell r="T121"/>
          <cell r="U121"/>
          <cell r="V121"/>
          <cell r="W121"/>
          <cell r="X121">
            <v>102.35100711036864</v>
          </cell>
          <cell r="Y121">
            <v>114.2258064516129</v>
          </cell>
          <cell r="Z121"/>
          <cell r="AA121">
            <v>45322</v>
          </cell>
          <cell r="AB121">
            <v>1.0200654469082655</v>
          </cell>
          <cell r="AC121">
            <v>171.88358332026809</v>
          </cell>
          <cell r="AD121"/>
          <cell r="AE121">
            <v>7.6856715754270999</v>
          </cell>
          <cell r="AF121"/>
          <cell r="AG121">
            <v>-1.6330084064203554</v>
          </cell>
          <cell r="AH121">
            <v>5.6616545633808801</v>
          </cell>
          <cell r="AI121">
            <v>6.4969795749452164</v>
          </cell>
          <cell r="AJ121">
            <v>9.1251344696438927</v>
          </cell>
          <cell r="AK121">
            <v>6.9475175106873399</v>
          </cell>
          <cell r="AL121">
            <v>8.954784280857254</v>
          </cell>
          <cell r="AM121">
            <v>9.5778011609305445</v>
          </cell>
          <cell r="AN121">
            <v>8.694952854315364</v>
          </cell>
          <cell r="AO121"/>
        </row>
        <row r="122">
          <cell r="A122">
            <v>45351</v>
          </cell>
          <cell r="B122">
            <v>9.6138999999999992</v>
          </cell>
          <cell r="C122">
            <v>0.06</v>
          </cell>
          <cell r="D122">
            <v>1.0152275207791117</v>
          </cell>
          <cell r="E122">
            <v>1.5227520779111714</v>
          </cell>
          <cell r="F122">
            <v>4.9777794223556437</v>
          </cell>
          <cell r="G122">
            <v>6.2060211515883701</v>
          </cell>
          <cell r="H122">
            <v>1.6297999858722712</v>
          </cell>
          <cell r="I122">
            <v>11.397790276723807</v>
          </cell>
          <cell r="J122">
            <v>1.2262681106952167</v>
          </cell>
          <cell r="K122">
            <v>14.267110015209372</v>
          </cell>
          <cell r="L122">
            <v>45.461915546917012</v>
          </cell>
          <cell r="M122">
            <v>51.649263414769344</v>
          </cell>
          <cell r="N122">
            <v>56.578357283430257</v>
          </cell>
          <cell r="O122">
            <v>78.72589003645507</v>
          </cell>
          <cell r="P122">
            <v>115.57781803529181</v>
          </cell>
          <cell r="Q122">
            <v>103.13618379681269</v>
          </cell>
          <cell r="R122"/>
          <cell r="S122"/>
          <cell r="T122"/>
          <cell r="U122"/>
          <cell r="V122"/>
          <cell r="W122"/>
          <cell r="X122">
            <v>105.43231127581598</v>
          </cell>
          <cell r="Y122">
            <v>115.2258064516129</v>
          </cell>
          <cell r="Z122"/>
          <cell r="AA122">
            <v>45351</v>
          </cell>
          <cell r="AB122">
            <v>1.0399459214707993</v>
          </cell>
          <cell r="AC122">
            <v>182.74422358877905</v>
          </cell>
          <cell r="AD122"/>
          <cell r="AE122">
            <v>7.7860029676122933</v>
          </cell>
          <cell r="AF122"/>
          <cell r="AG122">
            <v>0.61126582579866806</v>
          </cell>
          <cell r="AH122">
            <v>4.5459181809635707</v>
          </cell>
          <cell r="AI122">
            <v>9.8214884579902915</v>
          </cell>
          <cell r="AJ122">
            <v>8.6846124367487842</v>
          </cell>
          <cell r="AK122">
            <v>7.759430804633749</v>
          </cell>
          <cell r="AL122">
            <v>8.6492621226914359</v>
          </cell>
          <cell r="AM122">
            <v>10.077994599674556</v>
          </cell>
          <cell r="AN122">
            <v>8.1928566368219649</v>
          </cell>
          <cell r="AO122"/>
        </row>
        <row r="123">
          <cell r="A123">
            <v>45382</v>
          </cell>
          <cell r="B123">
            <v>9.7078000000000007</v>
          </cell>
          <cell r="C123">
            <v>0.06</v>
          </cell>
          <cell r="D123">
            <v>1.0160080716462623</v>
          </cell>
          <cell r="E123">
            <v>1.6008071646262279</v>
          </cell>
          <cell r="F123">
            <v>3.2566971054414307</v>
          </cell>
          <cell r="G123">
            <v>11.229729858553284</v>
          </cell>
          <cell r="H123">
            <v>3.2566971054414307</v>
          </cell>
          <cell r="I123">
            <v>10.1636338877094</v>
          </cell>
          <cell r="J123">
            <v>1.4164533945218549</v>
          </cell>
          <cell r="K123">
            <v>11.401479612880694</v>
          </cell>
          <cell r="L123">
            <v>68.731062399676929</v>
          </cell>
          <cell r="M123">
            <v>50.801460395987831</v>
          </cell>
          <cell r="N123">
            <v>62.346047163388633</v>
          </cell>
          <cell r="O123">
            <v>81.085575243872327</v>
          </cell>
          <cell r="P123">
            <v>107.14990642461623</v>
          </cell>
          <cell r="Q123">
            <v>111.96041986224029</v>
          </cell>
          <cell r="R123"/>
          <cell r="S123"/>
          <cell r="T123"/>
          <cell r="U123"/>
          <cell r="V123"/>
          <cell r="W123"/>
          <cell r="X123">
            <v>108.72088643317647</v>
          </cell>
          <cell r="Y123">
            <v>116.2258064516129</v>
          </cell>
          <cell r="Z123"/>
          <cell r="AA123">
            <v>45382</v>
          </cell>
          <cell r="AB123">
            <v>1.0294201609739768</v>
          </cell>
          <cell r="AC123">
            <v>191.06260416122302</v>
          </cell>
          <cell r="AD123"/>
          <cell r="AE123">
            <v>7.8932599921283098</v>
          </cell>
          <cell r="AF123"/>
          <cell r="AG123">
            <v>0.70573637808417633</v>
          </cell>
          <cell r="AH123">
            <v>3.6645626289415922</v>
          </cell>
          <cell r="AI123">
            <v>13.972155054377655</v>
          </cell>
          <cell r="AJ123">
            <v>8.5628183881426558</v>
          </cell>
          <cell r="AK123">
            <v>8.4110672390167895</v>
          </cell>
          <cell r="AL123">
            <v>8.8530371611141199</v>
          </cell>
          <cell r="AM123">
            <v>9.5306317712323896</v>
          </cell>
          <cell r="AN123">
            <v>8.7052527432736504</v>
          </cell>
          <cell r="AO123"/>
        </row>
        <row r="124">
          <cell r="A124">
            <v>45412</v>
          </cell>
          <cell r="B124">
            <v>9.4360999999999997</v>
          </cell>
          <cell r="C124">
            <v>0.06</v>
          </cell>
          <cell r="D124">
            <v>0.97819279342384469</v>
          </cell>
          <cell r="E124">
            <v>-2.1807206576155314</v>
          </cell>
          <cell r="F124">
            <v>0.89856722808874245</v>
          </cell>
          <cell r="G124">
            <v>10.93559095507819</v>
          </cell>
          <cell r="H124">
            <v>1.0049569812915715</v>
          </cell>
          <cell r="I124">
            <v>5.7123088266692656</v>
          </cell>
          <cell r="J124">
            <v>6.2752838877631945</v>
          </cell>
          <cell r="K124">
            <v>5.7589384509822539</v>
          </cell>
          <cell r="L124">
            <v>50.851144160374332</v>
          </cell>
          <cell r="M124">
            <v>40.932005184382426</v>
          </cell>
          <cell r="N124">
            <v>59.420934315372342</v>
          </cell>
          <cell r="O124">
            <v>75.511974893669006</v>
          </cell>
          <cell r="P124">
            <v>102.39093288972869</v>
          </cell>
          <cell r="Q124">
            <v>102.07915221020806</v>
          </cell>
          <cell r="R124"/>
          <cell r="S124"/>
          <cell r="T124"/>
          <cell r="U124"/>
          <cell r="V124"/>
          <cell r="W124"/>
          <cell r="X124">
            <v>104.16926694596995</v>
          </cell>
          <cell r="Y124">
            <v>117.2258064516129</v>
          </cell>
          <cell r="Z124"/>
          <cell r="AA124">
            <v>45412</v>
          </cell>
          <cell r="AB124">
            <v>0.95464810987239546</v>
          </cell>
          <cell r="AC124">
            <v>177.86236491704875</v>
          </cell>
          <cell r="AD124"/>
          <cell r="AE124">
            <v>7.5802727484530541</v>
          </cell>
          <cell r="AF124"/>
          <cell r="AG124">
            <v>3.0899043979395691</v>
          </cell>
          <cell r="AH124">
            <v>1.8839312975369671</v>
          </cell>
          <cell r="AI124">
            <v>10.82484999213753</v>
          </cell>
          <cell r="AJ124">
            <v>7.1030716295392704</v>
          </cell>
          <cell r="AK124">
            <v>8.0830417333341629</v>
          </cell>
          <cell r="AL124">
            <v>8.3679766577091197</v>
          </cell>
          <cell r="AM124">
            <v>9.2128854574228924</v>
          </cell>
          <cell r="AN124">
            <v>8.1301572519326903</v>
          </cell>
          <cell r="AO124"/>
        </row>
        <row r="125">
          <cell r="A125">
            <v>45443</v>
          </cell>
          <cell r="B125">
            <v>9.6022999999999996</v>
          </cell>
          <cell r="C125">
            <v>0.06</v>
          </cell>
          <cell r="D125">
            <v>1.0239717679973719</v>
          </cell>
          <cell r="E125">
            <v>2.3971767997371884</v>
          </cell>
          <cell r="F125">
            <v>1.7676157888818711</v>
          </cell>
          <cell r="G125">
            <v>6.8333832262427618</v>
          </cell>
          <cell r="H125">
            <v>3.4262243766316258</v>
          </cell>
          <cell r="I125">
            <v>11.784620174349669</v>
          </cell>
          <cell r="J125">
            <v>7.8704015322371701</v>
          </cell>
          <cell r="K125">
            <v>6.5689410001961379</v>
          </cell>
          <cell r="L125">
            <v>47.786120330591444</v>
          </cell>
          <cell r="M125">
            <v>54.05748665203518</v>
          </cell>
          <cell r="N125">
            <v>61.172605907005817</v>
          </cell>
          <cell r="O125">
            <v>77.895944978315441</v>
          </cell>
          <cell r="P125">
            <v>105.29877643296479</v>
          </cell>
          <cell r="Q125">
            <v>106.54389590290107</v>
          </cell>
          <cell r="R125"/>
          <cell r="S125"/>
          <cell r="T125"/>
          <cell r="U125"/>
          <cell r="V125"/>
          <cell r="W125"/>
          <cell r="X125">
            <v>109.06356524539223</v>
          </cell>
          <cell r="Y125">
            <v>118.2258064516129</v>
          </cell>
          <cell r="Z125"/>
          <cell r="AA125">
            <v>45443</v>
          </cell>
          <cell r="AB125">
            <v>1.0339600086937621</v>
          </cell>
          <cell r="AC125">
            <v>187.29857324530107</v>
          </cell>
          <cell r="AD125"/>
          <cell r="AE125">
            <v>7.7726275328781291</v>
          </cell>
          <cell r="AF125"/>
          <cell r="AG125">
            <v>3.8606766453199937</v>
          </cell>
          <cell r="AH125">
            <v>2.1433780766692667</v>
          </cell>
          <cell r="AI125">
            <v>10.257568820518937</v>
          </cell>
          <cell r="AJ125">
            <v>9.0276274908725807</v>
          </cell>
          <cell r="AK125">
            <v>8.2800725215115722</v>
          </cell>
          <cell r="AL125">
            <v>8.5770422772372346</v>
          </cell>
          <cell r="AM125">
            <v>9.4078024964567639</v>
          </cell>
          <cell r="AN125">
            <v>8.393034290756507</v>
          </cell>
          <cell r="AO125"/>
        </row>
        <row r="126">
          <cell r="A126">
            <v>45473</v>
          </cell>
          <cell r="B126">
            <v>9.5678999999999998</v>
          </cell>
          <cell r="C126">
            <v>0.06</v>
          </cell>
          <cell r="D126">
            <v>1.0026660279308084</v>
          </cell>
          <cell r="E126">
            <v>0.26660279308083901</v>
          </cell>
          <cell r="F126">
            <v>0.43122091509635307</v>
          </cell>
          <cell r="G126">
            <v>3.70196157959779</v>
          </cell>
          <cell r="H126">
            <v>3.70196157959779</v>
          </cell>
          <cell r="I126">
            <v>7.4987496542457288</v>
          </cell>
          <cell r="J126">
            <v>15.996966571391358</v>
          </cell>
          <cell r="K126">
            <v>6.4000552029108704</v>
          </cell>
          <cell r="L126">
            <v>45.281985591047835</v>
          </cell>
          <cell r="M126">
            <v>45.771637560604141</v>
          </cell>
          <cell r="N126">
            <v>62.165793284611496</v>
          </cell>
          <cell r="O126">
            <v>77.771366033027107</v>
          </cell>
          <cell r="P126">
            <v>106.23002437452698</v>
          </cell>
          <cell r="Q126">
            <v>111.10330423782466</v>
          </cell>
          <cell r="R126"/>
          <cell r="S126"/>
          <cell r="T126"/>
          <cell r="U126"/>
          <cell r="V126"/>
          <cell r="W126"/>
          <cell r="X126">
            <v>109.62093454965083</v>
          </cell>
          <cell r="Y126">
            <v>119.2258064516129</v>
          </cell>
          <cell r="Z126"/>
          <cell r="AA126">
            <v>45473</v>
          </cell>
          <cell r="AB126">
            <v>1.0206749212740069</v>
          </cell>
          <cell r="AC126">
            <v>193.23844862928217</v>
          </cell>
          <cell r="AD126"/>
          <cell r="AE126">
            <v>7.7338522134118737</v>
          </cell>
          <cell r="AF126"/>
          <cell r="AG126">
            <v>7.701887899605242</v>
          </cell>
          <cell r="AH126">
            <v>2.0893920955106671</v>
          </cell>
          <cell r="AI126">
            <v>9.7875116125038417</v>
          </cell>
          <cell r="AJ126">
            <v>7.8287588918433126</v>
          </cell>
          <cell r="AK126">
            <v>8.3909963654110964</v>
          </cell>
          <cell r="AL126">
            <v>8.5661767964695592</v>
          </cell>
          <cell r="AM126">
            <v>9.4697148035424394</v>
          </cell>
          <cell r="AN126">
            <v>8.6563228267547707</v>
          </cell>
          <cell r="AO126"/>
        </row>
        <row r="127">
          <cell r="A127">
            <v>45504</v>
          </cell>
          <cell r="B127">
            <v>9.7505000000000006</v>
          </cell>
          <cell r="C127">
            <v>6.5000000000000002E-2</v>
          </cell>
          <cell r="D127">
            <v>1.0258781968875093</v>
          </cell>
          <cell r="E127">
            <v>2.5878196887509253</v>
          </cell>
          <cell r="F127">
            <v>5.3270894206514763</v>
          </cell>
          <cell r="G127">
            <v>6.2735241284851639</v>
          </cell>
          <cell r="H127">
            <v>6.3855813589755339</v>
          </cell>
          <cell r="I127">
            <v>7.9580504433822474</v>
          </cell>
          <cell r="J127">
            <v>12.643522072236113</v>
          </cell>
          <cell r="K127">
            <v>6.7597797456380837</v>
          </cell>
          <cell r="L127">
            <v>44.573923044867847</v>
          </cell>
          <cell r="M127">
            <v>46.339006004419112</v>
          </cell>
          <cell r="N127">
            <v>60.099281647336952</v>
          </cell>
          <cell r="O127">
            <v>80.801859532159327</v>
          </cell>
          <cell r="P127">
            <v>107.8596758339994</v>
          </cell>
          <cell r="Q127">
            <v>113.68868857880483</v>
          </cell>
          <cell r="R127">
            <v>121.95286225039564</v>
          </cell>
          <cell r="S127"/>
          <cell r="T127"/>
          <cell r="U127"/>
          <cell r="V127"/>
          <cell r="W127"/>
          <cell r="X127">
            <v>115.04554636567038</v>
          </cell>
          <cell r="Y127">
            <v>120.2258064516129</v>
          </cell>
          <cell r="Z127"/>
          <cell r="AA127">
            <v>45504</v>
          </cell>
          <cell r="AB127">
            <v>1.0261870201571142</v>
          </cell>
          <cell r="AC127">
            <v>200.9174897943781</v>
          </cell>
          <cell r="AD127"/>
          <cell r="AE127">
            <v>7.942032121933118</v>
          </cell>
          <cell r="AF127"/>
          <cell r="AG127">
            <v>6.1336525670515618</v>
          </cell>
          <cell r="AH127">
            <v>2.2043129351625002</v>
          </cell>
          <cell r="AI127">
            <v>9.653498258537363</v>
          </cell>
          <cell r="AJ127">
            <v>7.912566154826961</v>
          </cell>
          <cell r="AK127">
            <v>8.1595563513990896</v>
          </cell>
          <cell r="AL127">
            <v>8.8286571533747313</v>
          </cell>
          <cell r="AM127">
            <v>9.5774729726166861</v>
          </cell>
          <cell r="AN127">
            <v>8.8033814081072137</v>
          </cell>
          <cell r="AO127">
            <v>8.2994060946579786</v>
          </cell>
        </row>
        <row r="128">
          <cell r="A128">
            <v>45535</v>
          </cell>
          <cell r="B128">
            <v>9.9911999999999992</v>
          </cell>
          <cell r="C128">
            <v>6.5000000000000002E-2</v>
          </cell>
          <cell r="D128">
            <v>1.0313522383467513</v>
          </cell>
          <cell r="E128">
            <v>3.1352238346751271</v>
          </cell>
          <cell r="F128">
            <v>6.0862543554190296</v>
          </cell>
          <cell r="G128">
            <v>7.9614517372387894</v>
          </cell>
          <cell r="H128">
            <v>9.7210074623998324</v>
          </cell>
          <cell r="I128">
            <v>14.661562267613682</v>
          </cell>
          <cell r="J128">
            <v>20.720799488015331</v>
          </cell>
          <cell r="K128">
            <v>7.8959169273648877</v>
          </cell>
          <cell r="L128">
            <v>40.400772395124093</v>
          </cell>
          <cell r="M128">
            <v>54.398220999934544</v>
          </cell>
          <cell r="N128">
            <v>60.885026972611087</v>
          </cell>
          <cell r="O128">
            <v>86.75758544359546</v>
          </cell>
          <cell r="P128">
            <v>111.68927482801392</v>
          </cell>
          <cell r="Q128">
            <v>135.04818783530715</v>
          </cell>
          <cell r="R128">
            <v>121.91621471239071</v>
          </cell>
          <cell r="S128"/>
          <cell r="T128"/>
          <cell r="U128"/>
          <cell r="V128"/>
          <cell r="W128"/>
          <cell r="X128">
            <v>121.78770559073425</v>
          </cell>
          <cell r="Y128">
            <v>121.2258064516129</v>
          </cell>
          <cell r="Z128"/>
          <cell r="AA128">
            <v>45535</v>
          </cell>
          <cell r="AB128">
            <v>1.0284963344763771</v>
          </cell>
          <cell r="AC128">
            <v>209.49253523335051</v>
          </cell>
          <cell r="AD128"/>
          <cell r="AE128">
            <v>8.2041563089044978</v>
          </cell>
          <cell r="AF128"/>
          <cell r="AG128">
            <v>9.8730173828021073</v>
          </cell>
          <cell r="AH128">
            <v>2.5655870309415185</v>
          </cell>
          <cell r="AI128">
            <v>8.8534941467519168</v>
          </cell>
          <cell r="AJ128">
            <v>9.0758129260712259</v>
          </cell>
          <cell r="AK128">
            <v>8.2478480175778977</v>
          </cell>
          <cell r="AL128">
            <v>9.3336975588254933</v>
          </cell>
          <cell r="AM128">
            <v>9.827818389388753</v>
          </cell>
          <cell r="AN128">
            <v>9.961247026447694</v>
          </cell>
          <cell r="AO128">
            <v>8.2976177863269172</v>
          </cell>
        </row>
        <row r="129">
          <cell r="A129">
            <v>45565</v>
          </cell>
          <cell r="B129">
            <v>10.057499999999999</v>
          </cell>
          <cell r="C129">
            <v>6.5000000000000002E-2</v>
          </cell>
          <cell r="D129">
            <v>1.0131415645768276</v>
          </cell>
          <cell r="E129">
            <v>1.314156457682758</v>
          </cell>
          <cell r="F129">
            <v>7.1946098937357261</v>
          </cell>
          <cell r="G129">
            <v>7.6568554714534498</v>
          </cell>
          <cell r="H129">
            <v>11.162913167401545</v>
          </cell>
          <cell r="I129">
            <v>19.746429515110808</v>
          </cell>
          <cell r="J129">
            <v>35.994749842780102</v>
          </cell>
          <cell r="K129">
            <v>13.499617221322779</v>
          </cell>
          <cell r="L129">
            <v>47.128235632014579</v>
          </cell>
          <cell r="M129">
            <v>53.520366590647029</v>
          </cell>
          <cell r="N129">
            <v>61.794845991253666</v>
          </cell>
          <cell r="O129">
            <v>86.876028422712608</v>
          </cell>
          <cell r="P129">
            <v>112.88466256213346</v>
          </cell>
          <cell r="Q129">
            <v>141.32808123851186</v>
          </cell>
          <cell r="R129">
            <v>127.25584460801716</v>
          </cell>
          <cell r="S129"/>
          <cell r="T129"/>
          <cell r="U129"/>
          <cell r="V129"/>
          <cell r="W129"/>
          <cell r="X129">
            <v>124.7023430461013</v>
          </cell>
          <cell r="Y129">
            <v>122.2258064516129</v>
          </cell>
          <cell r="Z129"/>
          <cell r="AA129">
            <v>45565</v>
          </cell>
          <cell r="AB129">
            <v>1.0184361713704608</v>
          </cell>
          <cell r="AC129">
            <v>215.19839265079094</v>
          </cell>
          <cell r="AD129"/>
          <cell r="AE129">
            <v>8.2730725376673355</v>
          </cell>
          <cell r="AF129"/>
          <cell r="AG129">
            <v>16.616786888843805</v>
          </cell>
          <cell r="AH129">
            <v>4.311325869504179</v>
          </cell>
          <cell r="AI129">
            <v>10.134657798958591</v>
          </cell>
          <cell r="AJ129">
            <v>8.9514964733339752</v>
          </cell>
          <cell r="AK129">
            <v>8.349633632580522</v>
          </cell>
          <cell r="AL129">
            <v>9.3436006107340717</v>
          </cell>
          <cell r="AM129">
            <v>9.9051508503255725</v>
          </cell>
          <cell r="AN129">
            <v>10.283866645854701</v>
          </cell>
          <cell r="AO129">
            <v>8.555418541175186</v>
          </cell>
        </row>
        <row r="130">
          <cell r="A130">
            <v>45596</v>
          </cell>
          <cell r="B130">
            <v>9.9219000000000008</v>
          </cell>
          <cell r="C130">
            <v>6.5000000000000002E-2</v>
          </cell>
          <cell r="D130">
            <v>0.99298036291324898</v>
          </cell>
          <cell r="E130">
            <v>-0.70196370867510183</v>
          </cell>
          <cell r="F130">
            <v>3.7570960739480075</v>
          </cell>
          <cell r="G130">
            <v>9.2843293620784806</v>
          </cell>
          <cell r="H130">
            <v>10.382589859460367</v>
          </cell>
          <cell r="I130">
            <v>21.23521659911578</v>
          </cell>
          <cell r="J130">
            <v>22.453739599332991</v>
          </cell>
          <cell r="K130">
            <v>7.3402055669911315</v>
          </cell>
          <cell r="L130">
            <v>50.641970431855235</v>
          </cell>
          <cell r="M130">
            <v>50.575056717930032</v>
          </cell>
          <cell r="N130">
            <v>68.752990436492283</v>
          </cell>
          <cell r="O130">
            <v>78.722430995445379</v>
          </cell>
          <cell r="P130">
            <v>114.17187559730846</v>
          </cell>
          <cell r="Q130">
            <v>121.1090872134521</v>
          </cell>
          <cell r="R130">
            <v>125.76712705301762</v>
          </cell>
          <cell r="S130"/>
          <cell r="T130"/>
          <cell r="U130"/>
          <cell r="V130"/>
          <cell r="W130"/>
          <cell r="X130">
            <v>123.12501414537502</v>
          </cell>
          <cell r="Y130">
            <v>123.2258064516129</v>
          </cell>
          <cell r="Z130"/>
          <cell r="AA130">
            <v>45596</v>
          </cell>
          <cell r="AB130">
            <v>0.98491341193809867</v>
          </cell>
          <cell r="AC130">
            <v>210.44312434309504</v>
          </cell>
          <cell r="AD130"/>
          <cell r="AE130">
            <v>8.1290521692865667</v>
          </cell>
          <cell r="AF130"/>
          <cell r="AG130">
            <v>10.658817813734567</v>
          </cell>
          <cell r="AH130">
            <v>2.3891979162068422</v>
          </cell>
          <cell r="AI130">
            <v>10.786411916221027</v>
          </cell>
          <cell r="AJ130">
            <v>8.5302009384467858</v>
          </cell>
          <cell r="AK130">
            <v>9.1126858600705027</v>
          </cell>
          <cell r="AL130">
            <v>8.6489617222365709</v>
          </cell>
          <cell r="AM130">
            <v>9.9880000016145729</v>
          </cell>
          <cell r="AN130">
            <v>9.2168436412855215</v>
          </cell>
          <cell r="AO130">
            <v>8.4840950750973541</v>
          </cell>
        </row>
        <row r="131">
          <cell r="A131">
            <v>45626</v>
          </cell>
          <cell r="B131">
            <v>10.229699999999999</v>
          </cell>
          <cell r="C131">
            <v>6.5000000000000002E-2</v>
          </cell>
          <cell r="D131">
            <v>1.0375734486338299</v>
          </cell>
          <cell r="E131">
            <v>3.7573448633829942</v>
          </cell>
          <cell r="F131">
            <v>4.3829682924321434</v>
          </cell>
          <cell r="G131">
            <v>10.735981246445924</v>
          </cell>
          <cell r="H131">
            <v>14.53004442961392</v>
          </cell>
          <cell r="I131">
            <v>18.302995214355946</v>
          </cell>
          <cell r="J131">
            <v>20.920496922867905</v>
          </cell>
          <cell r="K131">
            <v>14.933112278206506</v>
          </cell>
          <cell r="L131">
            <v>38.932203233118969</v>
          </cell>
          <cell r="M131">
            <v>50.955960712130377</v>
          </cell>
          <cell r="N131">
            <v>70.67467037517126</v>
          </cell>
          <cell r="O131">
            <v>78.711321765587414</v>
          </cell>
          <cell r="P131">
            <v>115.01885715065798</v>
          </cell>
          <cell r="Q131">
            <v>128.36314319641829</v>
          </cell>
          <cell r="R131">
            <v>124.77382076179046</v>
          </cell>
          <cell r="S131"/>
          <cell r="T131"/>
          <cell r="U131"/>
          <cell r="V131"/>
          <cell r="W131"/>
          <cell r="X131">
            <v>131.50859040328885</v>
          </cell>
          <cell r="Y131">
            <v>124.2258064516129</v>
          </cell>
          <cell r="Z131"/>
          <cell r="AA131">
            <v>45626</v>
          </cell>
          <cell r="AB131">
            <v>1.0520920819062833</v>
          </cell>
          <cell r="AC131">
            <v>226.61475300361803</v>
          </cell>
          <cell r="AD131"/>
          <cell r="AE131">
            <v>8.4467541811256162</v>
          </cell>
          <cell r="AF131"/>
          <cell r="AG131">
            <v>9.9638562996350544</v>
          </cell>
          <cell r="AH131">
            <v>4.7486390394224864</v>
          </cell>
          <cell r="AI131">
            <v>8.567723327488963</v>
          </cell>
          <cell r="AJ131">
            <v>8.5850544065229961</v>
          </cell>
          <cell r="AK131">
            <v>9.3187974061288426</v>
          </cell>
          <cell r="AL131">
            <v>8.6479969073411045</v>
          </cell>
          <cell r="AM131">
            <v>10.042277100876863</v>
          </cell>
          <cell r="AN131">
            <v>9.6092824474695924</v>
          </cell>
          <cell r="AO131">
            <v>8.4362706297027366</v>
          </cell>
        </row>
        <row r="132">
          <cell r="A132">
            <v>45657</v>
          </cell>
          <cell r="B132">
            <v>10.040900000000001</v>
          </cell>
          <cell r="C132">
            <v>6.5000000000000002E-2</v>
          </cell>
          <cell r="D132">
            <v>0.98789798332306922</v>
          </cell>
          <cell r="E132">
            <v>-1.2102016676930782</v>
          </cell>
          <cell r="F132">
            <v>1.7821472090536306</v>
          </cell>
          <cell r="G132">
            <v>9.1049756422128869</v>
          </cell>
          <cell r="H132">
            <v>13.143999921917104</v>
          </cell>
          <cell r="I132">
            <v>13.143999921917104</v>
          </cell>
          <cell r="J132">
            <v>25.749032658181559</v>
          </cell>
          <cell r="K132">
            <v>7.3063638391972496</v>
          </cell>
          <cell r="L132">
            <v>30.650213984015906</v>
          </cell>
          <cell r="M132">
            <v>44.862010298108814</v>
          </cell>
          <cell r="N132">
            <v>82.897129445487863</v>
          </cell>
          <cell r="O132">
            <v>74.827181333246244</v>
          </cell>
          <cell r="P132">
            <v>107.898611054227</v>
          </cell>
          <cell r="Q132">
            <v>127.3295826855187</v>
          </cell>
          <cell r="R132">
            <v>127.72649767313555</v>
          </cell>
          <cell r="S132"/>
          <cell r="T132"/>
          <cell r="U132"/>
          <cell r="V132"/>
          <cell r="W132"/>
          <cell r="X132">
            <v>128.70686958137551</v>
          </cell>
          <cell r="Y132">
            <v>125.2258064516129</v>
          </cell>
          <cell r="Z132"/>
          <cell r="AA132">
            <v>45657</v>
          </cell>
          <cell r="AB132">
            <v>0.95400917398570562</v>
          </cell>
          <cell r="AC132">
            <v>211.59347072452692</v>
          </cell>
          <cell r="AD132"/>
          <cell r="AE132">
            <v>8.2501758423452198</v>
          </cell>
          <cell r="AF132"/>
          <cell r="AG132">
            <v>12.137876142800907</v>
          </cell>
          <cell r="AH132">
            <v>2.3784365195913537</v>
          </cell>
          <cell r="AI132">
            <v>6.9122652242469274</v>
          </cell>
          <cell r="AJ132">
            <v>7.6938496297046077</v>
          </cell>
          <cell r="AK132">
            <v>10.586254306849717</v>
          </cell>
          <cell r="AL132">
            <v>8.3074727819021597</v>
          </cell>
          <cell r="AM132">
            <v>9.5800384494410409</v>
          </cell>
          <cell r="AN132">
            <v>9.5540505536967792</v>
          </cell>
          <cell r="AO132">
            <v>8.5778797399879139</v>
          </cell>
        </row>
        <row r="133">
          <cell r="A133">
            <v>45688</v>
          </cell>
          <cell r="B133">
            <v>10.2745</v>
          </cell>
          <cell r="C133">
            <v>6.5000000000000002E-2</v>
          </cell>
          <cell r="D133">
            <v>1.0297383700664282</v>
          </cell>
          <cell r="E133">
            <v>2.973837006642821</v>
          </cell>
          <cell r="F133">
            <v>5.5499043922872637</v>
          </cell>
          <cell r="G133">
            <v>9.5155157062657878</v>
          </cell>
          <cell r="H133">
            <v>2.973837006642821</v>
          </cell>
          <cell r="I133">
            <v>16.385998008533331</v>
          </cell>
          <cell r="J133">
            <v>23.84355636674389</v>
          </cell>
          <cell r="K133">
            <v>12.615848591389401</v>
          </cell>
          <cell r="L133">
            <v>37.29444194635969</v>
          </cell>
          <cell r="M133">
            <v>49.709685372687787</v>
          </cell>
          <cell r="N133">
            <v>80.104554062222746</v>
          </cell>
          <cell r="O133">
            <v>74.150603389809817</v>
          </cell>
          <cell r="P133">
            <v>112.14112676946341</v>
          </cell>
          <cell r="Q133">
            <v>141.92535469688167</v>
          </cell>
          <cell r="R133">
            <v>146.48196158261655</v>
          </cell>
          <cell r="S133"/>
          <cell r="T133"/>
          <cell r="U133"/>
          <cell r="V133"/>
          <cell r="W133"/>
          <cell r="X133">
            <v>135.50823910572078</v>
          </cell>
          <cell r="Y133">
            <v>126.2258064516129</v>
          </cell>
          <cell r="Z133"/>
          <cell r="AA133">
            <v>45688</v>
          </cell>
          <cell r="AB133">
            <v>1.0503660136565585</v>
          </cell>
          <cell r="AC133">
            <v>227.28719172633291</v>
          </cell>
          <cell r="AD133"/>
          <cell r="AE133">
            <v>8.4840208134037596</v>
          </cell>
          <cell r="AF133"/>
          <cell r="AG133">
            <v>11.285019821512311</v>
          </cell>
          <cell r="AH133">
            <v>4.0398788729421709</v>
          </cell>
          <cell r="AI133">
            <v>8.2463444943647879</v>
          </cell>
          <cell r="AJ133">
            <v>8.4051661810500278</v>
          </cell>
          <cell r="AK133">
            <v>10.303031647156867</v>
          </cell>
          <cell r="AL133">
            <v>8.2474949589353095</v>
          </cell>
          <cell r="AM133">
            <v>9.8570945724667745</v>
          </cell>
          <cell r="AN133">
            <v>10.314160714067677</v>
          </cell>
          <cell r="AO133">
            <v>9.4406122943450086</v>
          </cell>
        </row>
        <row r="134">
          <cell r="A134">
            <v>45716</v>
          </cell>
          <cell r="B134">
            <v>10.1503</v>
          </cell>
          <cell r="C134">
            <v>6.5000000000000002E-2</v>
          </cell>
          <cell r="D134">
            <v>0.99423816244099461</v>
          </cell>
          <cell r="E134">
            <v>-0.57618375590053894</v>
          </cell>
          <cell r="F134">
            <v>1.1415077428849729</v>
          </cell>
          <cell r="G134">
            <v>5.5745079577434131</v>
          </cell>
          <cell r="H134">
            <v>2.3805184849830408</v>
          </cell>
          <cell r="I134">
            <v>13.979771455626455</v>
          </cell>
          <cell r="J134">
            <v>26.970946764027914</v>
          </cell>
          <cell r="K134">
            <v>15.377469045630088</v>
          </cell>
          <cell r="L134">
            <v>30.241390844284965</v>
          </cell>
          <cell r="M134">
            <v>65.797158895352453</v>
          </cell>
          <cell r="N134">
            <v>72.84948385429513</v>
          </cell>
          <cell r="O134">
            <v>78.467653780628126</v>
          </cell>
          <cell r="P134">
            <v>103.71136099558575</v>
          </cell>
          <cell r="Q134">
            <v>145.71510430565192</v>
          </cell>
          <cell r="R134">
            <v>131.53415803528841</v>
          </cell>
          <cell r="S134"/>
          <cell r="T134"/>
          <cell r="U134"/>
          <cell r="V134"/>
          <cell r="W134"/>
          <cell r="X134">
            <v>134.15127888818623</v>
          </cell>
          <cell r="Y134">
            <v>127.2258064516129</v>
          </cell>
          <cell r="Z134"/>
          <cell r="AA134">
            <v>45716</v>
          </cell>
          <cell r="AB134">
            <v>1.0018239303925709</v>
          </cell>
          <cell r="AC134">
            <v>227.88414078242175</v>
          </cell>
          <cell r="AD134"/>
          <cell r="AE134">
            <v>8.3555330526344562</v>
          </cell>
          <cell r="AF134"/>
          <cell r="AG134">
            <v>12.681385669518598</v>
          </cell>
          <cell r="AH134">
            <v>4.8834592225849294</v>
          </cell>
          <cell r="AI134">
            <v>6.8285309752067036</v>
          </cell>
          <cell r="AJ134">
            <v>10.640827899879879</v>
          </cell>
          <cell r="AK134">
            <v>9.5497391611123472</v>
          </cell>
          <cell r="AL134">
            <v>8.6268218786755178</v>
          </cell>
          <cell r="AM134">
            <v>9.3016973780805756</v>
          </cell>
          <cell r="AN134">
            <v>10.50484432191654</v>
          </cell>
          <cell r="AO134">
            <v>8.7580737665250208</v>
          </cell>
        </row>
        <row r="135">
          <cell r="A135">
            <v>45747</v>
          </cell>
          <cell r="B135">
            <v>9.6857000000000006</v>
          </cell>
          <cell r="C135">
            <v>6.5000000000000002E-2</v>
          </cell>
          <cell r="D135">
            <v>0.96063170546683352</v>
          </cell>
          <cell r="E135">
            <v>-3.9368294533166481</v>
          </cell>
          <cell r="F135">
            <v>-1.6500279211920654</v>
          </cell>
          <cell r="G135">
            <v>0.10271336131544295</v>
          </cell>
          <cell r="H135">
            <v>-1.6500279211920654</v>
          </cell>
          <cell r="I135">
            <v>7.7674334463947003</v>
          </cell>
          <cell r="J135">
            <v>18.720520832067123</v>
          </cell>
          <cell r="K135">
            <v>9.2939089156351962</v>
          </cell>
          <cell r="L135">
            <v>20.054515400110184</v>
          </cell>
          <cell r="M135">
            <v>81.837135374966479</v>
          </cell>
          <cell r="N135">
            <v>62.51486346843744</v>
          </cell>
          <cell r="O135">
            <v>74.956168329657373</v>
          </cell>
          <cell r="P135">
            <v>95.151276781961116</v>
          </cell>
          <cell r="Q135">
            <v>123.24013754041717</v>
          </cell>
          <cell r="R135">
            <v>128.42430440773845</v>
          </cell>
          <cell r="S135"/>
          <cell r="T135"/>
          <cell r="U135"/>
          <cell r="V135"/>
          <cell r="W135"/>
          <cell r="X135">
            <v>124.93314237559852</v>
          </cell>
          <cell r="Y135">
            <v>128.2258064516129</v>
          </cell>
          <cell r="Z135"/>
          <cell r="AA135">
            <v>45747</v>
          </cell>
          <cell r="AB135">
            <v>0.95296522068694367</v>
          </cell>
          <cell r="AC135">
            <v>212.46218258046943</v>
          </cell>
          <cell r="AD135"/>
          <cell r="AE135">
            <v>7.8814782983351206</v>
          </cell>
          <cell r="AF135"/>
          <cell r="AG135">
            <v>8.9589467790814901</v>
          </cell>
          <cell r="AH135">
            <v>3.006663381288055</v>
          </cell>
          <cell r="AI135">
            <v>4.6753989424558329</v>
          </cell>
          <cell r="AJ135">
            <v>12.703269803441607</v>
          </cell>
          <cell r="AK135">
            <v>8.429847730428186</v>
          </cell>
          <cell r="AL135">
            <v>8.3188847375221151</v>
          </cell>
          <cell r="AM135">
            <v>8.7167408861599895</v>
          </cell>
          <cell r="AN135">
            <v>9.3333048154446097</v>
          </cell>
          <cell r="AO135">
            <v>8.6111047288280886</v>
          </cell>
        </row>
        <row r="136">
          <cell r="A136">
            <v>45777</v>
          </cell>
          <cell r="B136">
            <v>9.3419000000000008</v>
          </cell>
          <cell r="C136">
            <v>6.5000000000000002E-2</v>
          </cell>
          <cell r="D136">
            <v>0.97121529677772378</v>
          </cell>
          <cell r="E136">
            <v>-2.878470322227622</v>
          </cell>
          <cell r="F136">
            <v>-7.2395473478973233</v>
          </cell>
          <cell r="G136">
            <v>-2.0914309118527208</v>
          </cell>
          <cell r="H136">
            <v>-4.4810026793997038</v>
          </cell>
          <cell r="I136">
            <v>6.9987231159890584</v>
          </cell>
          <cell r="J136">
            <v>13.11082062096709</v>
          </cell>
          <cell r="K136">
            <v>13.713196747799072</v>
          </cell>
          <cell r="L136">
            <v>13.160713723575723</v>
          </cell>
          <cell r="M136">
            <v>61.408798057460402</v>
          </cell>
          <cell r="N136">
            <v>50.795446009048639</v>
          </cell>
          <cell r="O136">
            <v>70.578364097027986</v>
          </cell>
          <cell r="P136">
            <v>87.795572051881138</v>
          </cell>
          <cell r="Q136">
            <v>116.55571389454798</v>
          </cell>
          <cell r="R136">
            <v>116.22211254853863</v>
          </cell>
          <cell r="S136"/>
          <cell r="T136"/>
          <cell r="U136"/>
          <cell r="V136"/>
          <cell r="W136"/>
          <cell r="X136">
            <v>118.4585086274629</v>
          </cell>
          <cell r="Y136">
            <v>129.2258064516129</v>
          </cell>
          <cell r="Z136"/>
          <cell r="AA136">
            <v>45777</v>
          </cell>
          <cell r="AB136">
            <v>0.98541316661958644</v>
          </cell>
          <cell r="AC136">
            <v>207.90434878548777</v>
          </cell>
          <cell r="AD136"/>
          <cell r="AE136">
            <v>7.5261367716659144</v>
          </cell>
          <cell r="AF136"/>
          <cell r="AG136">
            <v>6.3535709889268821</v>
          </cell>
          <cell r="AH136">
            <v>4.3767146471957563</v>
          </cell>
          <cell r="AI136">
            <v>3.1392382389761497</v>
          </cell>
          <cell r="AJ136">
            <v>10.048832801122053</v>
          </cell>
          <cell r="AK136">
            <v>7.0856731463522893</v>
          </cell>
          <cell r="AL136">
            <v>7.9274688965442985</v>
          </cell>
          <cell r="AM136">
            <v>8.1958662859992195</v>
          </cell>
          <cell r="AN136">
            <v>8.9646219346765967</v>
          </cell>
          <cell r="AO136">
            <v>8.0164775298603672</v>
          </cell>
        </row>
      </sheetData>
      <sheetData sheetId="4">
        <row r="1">
          <cell r="A1" t="str">
            <v>HBF</v>
          </cell>
          <cell r="B1" t="str">
            <v>HRT9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04/30/2025HRT9BCAD</v>
          </cell>
          <cell r="B4" t="str">
            <v>DISTRIBUTION</v>
          </cell>
          <cell r="C4">
            <v>3.6540000000000012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43900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8.3667999999999996</v>
          </cell>
          <cell r="C7">
            <v>5.4199999999999998E-2</v>
          </cell>
          <cell r="D7">
            <v>0.93566666666666665</v>
          </cell>
          <cell r="E7">
            <v>-6.4333333333333353</v>
          </cell>
          <cell r="F7"/>
          <cell r="G7"/>
          <cell r="H7">
            <v>-6.4333333333333353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-6.4333333333333353</v>
          </cell>
          <cell r="Y7">
            <v>0.67741935483870963</v>
          </cell>
          <cell r="Z7"/>
          <cell r="AA7">
            <v>43921</v>
          </cell>
          <cell r="AB7">
            <v>0.90589122973132907</v>
          </cell>
          <cell r="AC7">
            <v>-9.4108770268670927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43951</v>
          </cell>
          <cell r="B8">
            <v>9.0195000000000007</v>
          </cell>
          <cell r="C8">
            <v>5.4199999999999998E-2</v>
          </cell>
          <cell r="D8">
            <v>1.0844886934072766</v>
          </cell>
          <cell r="E8">
            <v>8.4488693407276614</v>
          </cell>
          <cell r="F8"/>
          <cell r="G8"/>
          <cell r="H8">
            <v>1.4719920798075048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1.4719920798075048</v>
          </cell>
          <cell r="Y8">
            <v>1.6774193548387095</v>
          </cell>
          <cell r="Z8"/>
          <cell r="AA8">
            <v>43951</v>
          </cell>
          <cell r="AB8">
            <v>1.1126757688099167</v>
          </cell>
          <cell r="AC8">
            <v>0.7963220499467516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43982</v>
          </cell>
          <cell r="B9">
            <v>9.2760999999999996</v>
          </cell>
          <cell r="C9">
            <v>5.4199999999999998E-2</v>
          </cell>
          <cell r="D9">
            <v>1.0344586728754364</v>
          </cell>
          <cell r="E9">
            <v>3.4458672875436358</v>
          </cell>
          <cell r="F9"/>
          <cell r="G9"/>
          <cell r="H9">
            <v>4.9685822609044639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4.9685822609044639</v>
          </cell>
          <cell r="Y9">
            <v>2.6774193548387095</v>
          </cell>
          <cell r="Z9"/>
          <cell r="AA9">
            <v>43982</v>
          </cell>
          <cell r="AB9">
            <v>1.0526491536432054</v>
          </cell>
          <cell r="AC9">
            <v>6.1031630962244066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44012</v>
          </cell>
          <cell r="B10">
            <v>9.2971000000000004</v>
          </cell>
          <cell r="C10">
            <v>5.4199999999999998E-2</v>
          </cell>
          <cell r="D10">
            <v>1.0081068552516683</v>
          </cell>
          <cell r="E10">
            <v>0.81068552516683212</v>
          </cell>
          <cell r="F10">
            <v>13.095348090416593</v>
          </cell>
          <cell r="G10"/>
          <cell r="H10">
            <v>5.819547363266464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5.819547363266464</v>
          </cell>
          <cell r="Y10">
            <v>3.6774193548387095</v>
          </cell>
          <cell r="Z10"/>
          <cell r="AA10">
            <v>44012</v>
          </cell>
          <cell r="AB10">
            <v>1.0110817132558763</v>
          </cell>
          <cell r="AC10">
            <v>7.2789679251982431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44043</v>
          </cell>
          <cell r="B11">
            <v>9.4092000000000002</v>
          </cell>
          <cell r="C11">
            <v>5.4199999999999998E-2</v>
          </cell>
          <cell r="D11">
            <v>1.017887298189758</v>
          </cell>
          <cell r="E11">
            <v>1.7887298189757983</v>
          </cell>
          <cell r="F11">
            <v>6.149855692734274</v>
          </cell>
          <cell r="G11"/>
          <cell r="H11">
            <v>7.7123731612584345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7.7123731612584345</v>
          </cell>
          <cell r="Y11">
            <v>4.67741935483871</v>
          </cell>
          <cell r="Z11"/>
          <cell r="AA11">
            <v>44043</v>
          </cell>
          <cell r="AB11">
            <v>1.0470129082082966</v>
          </cell>
          <cell r="AC11">
            <v>12.322464196946381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44074</v>
          </cell>
          <cell r="B12">
            <v>9.6911000000000005</v>
          </cell>
          <cell r="C12">
            <v>5.4199999999999998E-2</v>
          </cell>
          <cell r="D12">
            <v>1.0357203587977724</v>
          </cell>
          <cell r="E12">
            <v>3.5720358797772356</v>
          </cell>
          <cell r="F12">
            <v>6.2793222263882953</v>
          </cell>
          <cell r="G12"/>
          <cell r="H12">
            <v>11.559897777538142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11.559897777538142</v>
          </cell>
          <cell r="Y12">
            <v>5.67741935483871</v>
          </cell>
          <cell r="Z12"/>
          <cell r="AA12">
            <v>44074</v>
          </cell>
          <cell r="AB12">
            <v>1.0697830639743944</v>
          </cell>
          <cell r="AC12">
            <v>20.160669901763505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44104</v>
          </cell>
          <cell r="B13">
            <v>9.5114000000000001</v>
          </cell>
          <cell r="C13">
            <v>5.4199999999999998E-2</v>
          </cell>
          <cell r="D13">
            <v>0.98704997368719749</v>
          </cell>
          <cell r="E13">
            <v>-1.2950026312802509</v>
          </cell>
          <cell r="F13">
            <v>4.0594076516435207</v>
          </cell>
          <cell r="G13">
            <v>17.686349304451831</v>
          </cell>
          <cell r="H13">
            <v>10.115194165865461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10.115194165865461</v>
          </cell>
          <cell r="Y13">
            <v>6.67741935483871</v>
          </cell>
          <cell r="Z13"/>
          <cell r="AA13">
            <v>44104</v>
          </cell>
          <cell r="AB13">
            <v>0.98082037454290238</v>
          </cell>
          <cell r="AC13">
            <v>17.856033258373749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44135</v>
          </cell>
          <cell r="B14">
            <v>9.1821000000000002</v>
          </cell>
          <cell r="C14">
            <v>5.4199999999999998E-2</v>
          </cell>
          <cell r="D14">
            <v>0.97107681308745297</v>
          </cell>
          <cell r="E14">
            <v>-2.8923186912547028</v>
          </cell>
          <cell r="F14">
            <v>-0.72606453205972254</v>
          </cell>
          <cell r="G14">
            <v>5.379139239716757</v>
          </cell>
          <cell r="H14">
            <v>6.9303118230947147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6.9303118230947147</v>
          </cell>
          <cell r="Y14">
            <v>7.67741935483871</v>
          </cell>
          <cell r="Z14"/>
          <cell r="AA14">
            <v>44135</v>
          </cell>
          <cell r="AB14">
            <v>0.96252569473865901</v>
          </cell>
          <cell r="AC14">
            <v>13.439460291158699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44165</v>
          </cell>
          <cell r="B15">
            <v>10.0238</v>
          </cell>
          <cell r="C15">
            <v>5.4199999999999998E-2</v>
          </cell>
          <cell r="D15">
            <v>1.0975702725955936</v>
          </cell>
          <cell r="E15">
            <v>9.7570272595593579</v>
          </cell>
          <cell r="F15">
            <v>5.2022580107063288</v>
          </cell>
          <cell r="G15">
            <v>11.808246780634967</v>
          </cell>
          <cell r="H15">
            <v>17.363531496405884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17.363531496405884</v>
          </cell>
          <cell r="Y15">
            <v>8.67741935483871</v>
          </cell>
          <cell r="Z15"/>
          <cell r="AA15">
            <v>44165</v>
          </cell>
          <cell r="AB15">
            <v>1.1260303093536439</v>
          </cell>
          <cell r="AC15">
            <v>27.736270564563824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44196</v>
          </cell>
          <cell r="B16">
            <v>10.282299999999999</v>
          </cell>
          <cell r="C16">
            <v>5.4199999999999998E-2</v>
          </cell>
          <cell r="D16">
            <v>1.0311957541052295</v>
          </cell>
          <cell r="E16">
            <v>3.1195754105229456</v>
          </cell>
          <cell r="F16">
            <v>9.9074258395173587</v>
          </cell>
          <cell r="G16">
            <v>14.369016293771164</v>
          </cell>
          <cell r="H16">
            <v>21.024775365889113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21.024775365889113</v>
          </cell>
          <cell r="Y16">
            <v>9.67741935483871</v>
          </cell>
          <cell r="Z16"/>
          <cell r="AA16">
            <v>44196</v>
          </cell>
          <cell r="AB16">
            <v>1.032288234238095</v>
          </cell>
          <cell r="AC16">
            <v>31.860649189253152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44227</v>
          </cell>
          <cell r="B17">
            <v>10.0695</v>
          </cell>
          <cell r="C17">
            <v>5.4199999999999998E-2</v>
          </cell>
          <cell r="D17">
            <v>0.98457543545704751</v>
          </cell>
          <cell r="E17">
            <v>-1.542456454295249</v>
          </cell>
          <cell r="F17">
            <v>11.435213154616463</v>
          </cell>
          <cell r="G17">
            <v>10.62612159567562</v>
          </cell>
          <cell r="H17">
            <v>-1.542456454295249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19.158020906961639</v>
          </cell>
          <cell r="Y17">
            <v>10.67741935483871</v>
          </cell>
          <cell r="Z17"/>
          <cell r="AA17">
            <v>44227</v>
          </cell>
          <cell r="AB17">
            <v>0.98081955855251901</v>
          </cell>
          <cell r="AC17">
            <v>29.33150372825186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44255</v>
          </cell>
          <cell r="B18">
            <v>10.452299999999999</v>
          </cell>
          <cell r="C18">
            <v>5.4199999999999998E-2</v>
          </cell>
          <cell r="D18">
            <v>1.0433983812503103</v>
          </cell>
          <cell r="E18">
            <v>4.3398381250310258</v>
          </cell>
          <cell r="F18">
            <v>5.9351951514187595</v>
          </cell>
          <cell r="G18">
            <v>11.446217327340836</v>
          </cell>
          <cell r="H18">
            <v>2.7304415574702645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24.329286127314397</v>
          </cell>
          <cell r="Y18">
            <v>11.67741935483871</v>
          </cell>
          <cell r="Z18"/>
          <cell r="AA18">
            <v>44255</v>
          </cell>
          <cell r="AB18">
            <v>1.0287699008496558</v>
          </cell>
          <cell r="AC18">
            <v>33.052358267250547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44286</v>
          </cell>
          <cell r="B19">
            <v>10.709899999999999</v>
          </cell>
          <cell r="C19">
            <v>5.4199999999999998E-2</v>
          </cell>
          <cell r="D19">
            <v>1.0298307549534551</v>
          </cell>
          <cell r="E19">
            <v>2.9830754953455108</v>
          </cell>
          <cell r="F19">
            <v>5.7949681858314062</v>
          </cell>
          <cell r="G19">
            <v>16.276526200783636</v>
          </cell>
          <cell r="H19">
            <v>5.7949681858314062</v>
          </cell>
          <cell r="I19">
            <v>36.841598783736693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28.038122595316327</v>
          </cell>
          <cell r="Y19">
            <v>12.67741935483871</v>
          </cell>
          <cell r="Z19"/>
          <cell r="AA19">
            <v>44286</v>
          </cell>
          <cell r="AB19">
            <v>1.0497038064553792</v>
          </cell>
          <cell r="AC19">
            <v>39.665566930997741</v>
          </cell>
          <cell r="AD19"/>
          <cell r="AE19">
            <v>26.358252141000293</v>
          </cell>
          <cell r="AF19">
            <v>37.194430938859277</v>
          </cell>
          <cell r="AG19"/>
          <cell r="AH19"/>
          <cell r="AI19"/>
          <cell r="AJ19"/>
        </row>
        <row r="20">
          <cell r="A20">
            <v>44316</v>
          </cell>
          <cell r="B20">
            <v>10.7479</v>
          </cell>
          <cell r="C20">
            <v>5.4199999999999998E-2</v>
          </cell>
          <cell r="D20">
            <v>1.0086088572255576</v>
          </cell>
          <cell r="E20">
            <v>0.86088572255575979</v>
          </cell>
          <cell r="F20">
            <v>8.3774164166425571</v>
          </cell>
          <cell r="G20">
            <v>20.770604995351949</v>
          </cell>
          <cell r="H20">
            <v>6.7057419621256331</v>
          </cell>
          <cell r="I20">
            <v>27.267023998700267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29.140384512167849</v>
          </cell>
          <cell r="Y20">
            <v>13.67741935483871</v>
          </cell>
          <cell r="Z20"/>
          <cell r="AA20">
            <v>44316</v>
          </cell>
          <cell r="AB20">
            <v>1.0428271422177848</v>
          </cell>
          <cell r="AC20">
            <v>45.647044028879137</v>
          </cell>
          <cell r="AD20"/>
          <cell r="AE20">
            <v>25.152997186838878</v>
          </cell>
          <cell r="AF20">
            <v>39.083019591840753</v>
          </cell>
          <cell r="AG20"/>
          <cell r="AH20"/>
          <cell r="AI20"/>
          <cell r="AJ20"/>
        </row>
        <row r="21">
          <cell r="A21">
            <v>44347</v>
          </cell>
          <cell r="B21">
            <v>10.687200000000001</v>
          </cell>
          <cell r="C21">
            <v>5.4199999999999998E-2</v>
          </cell>
          <cell r="D21">
            <v>0.99939523069622915</v>
          </cell>
          <cell r="E21">
            <v>-6.0476930377084681E-2</v>
          </cell>
          <cell r="F21">
            <v>3.8068249178047076</v>
          </cell>
          <cell r="G21">
            <v>9.9679625571680077</v>
          </cell>
          <cell r="H21">
            <v>6.6412096048508396</v>
          </cell>
          <cell r="I21">
            <v>22.953250955554651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29.062284371737725</v>
          </cell>
          <cell r="Y21">
            <v>14.67741935483871</v>
          </cell>
          <cell r="Z21"/>
          <cell r="AA21">
            <v>44347</v>
          </cell>
          <cell r="AB21">
            <v>1.0135226761947571</v>
          </cell>
          <cell r="AC21">
            <v>47.616581844005189</v>
          </cell>
          <cell r="AD21"/>
          <cell r="AE21">
            <v>23.193444583119827</v>
          </cell>
          <cell r="AF21">
            <v>37.493421846524754</v>
          </cell>
          <cell r="AG21"/>
          <cell r="AH21"/>
          <cell r="AI21"/>
          <cell r="AJ21"/>
        </row>
        <row r="22">
          <cell r="A22">
            <v>44377</v>
          </cell>
          <cell r="B22">
            <v>10.956799999999999</v>
          </cell>
          <cell r="C22">
            <v>5.4199999999999998E-2</v>
          </cell>
          <cell r="D22">
            <v>1.0302979264915038</v>
          </cell>
          <cell r="E22">
            <v>3.0297926491503757</v>
          </cell>
          <cell r="F22">
            <v>3.8539157565891768</v>
          </cell>
          <cell r="G22">
            <v>9.8722171344236553</v>
          </cell>
          <cell r="H22">
            <v>9.8722171344236553</v>
          </cell>
          <cell r="I22">
            <v>25.659773916796635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32.972603976458181</v>
          </cell>
          <cell r="Y22">
            <v>15.67741935483871</v>
          </cell>
          <cell r="Z22"/>
          <cell r="AA22">
            <v>44377</v>
          </cell>
          <cell r="AB22">
            <v>1.019836735921104</v>
          </cell>
          <cell r="AC22">
            <v>50.544812995620767</v>
          </cell>
          <cell r="AD22"/>
          <cell r="AE22">
            <v>24.374555100046933</v>
          </cell>
          <cell r="AF22">
            <v>36.770080810473814</v>
          </cell>
          <cell r="AG22"/>
          <cell r="AH22"/>
          <cell r="AI22"/>
          <cell r="AJ22"/>
        </row>
        <row r="23">
          <cell r="A23">
            <v>44408</v>
          </cell>
          <cell r="B23">
            <v>11.215999999999999</v>
          </cell>
          <cell r="C23">
            <v>5.4199999999999998E-2</v>
          </cell>
          <cell r="D23">
            <v>1.0286032418224298</v>
          </cell>
          <cell r="E23">
            <v>2.8603241822429792</v>
          </cell>
          <cell r="F23">
            <v>5.9126872205245151</v>
          </cell>
          <cell r="G23">
            <v>14.785434067044022</v>
          </cell>
          <cell r="H23">
            <v>13.014918730686098</v>
          </cell>
          <cell r="I23">
            <v>26.982673865132178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36.776051523755001</v>
          </cell>
          <cell r="Y23">
            <v>16.677419354838712</v>
          </cell>
          <cell r="Z23"/>
          <cell r="AA23">
            <v>44408</v>
          </cell>
          <cell r="AB23">
            <v>1.0202395430256126</v>
          </cell>
          <cell r="AC23">
            <v>53.591771215528425</v>
          </cell>
          <cell r="AD23"/>
          <cell r="AE23">
            <v>25.274912106585923</v>
          </cell>
          <cell r="AF23">
            <v>36.175321084178535</v>
          </cell>
          <cell r="AG23"/>
          <cell r="AH23"/>
          <cell r="AI23"/>
          <cell r="AJ23"/>
        </row>
        <row r="24">
          <cell r="A24">
            <v>44439</v>
          </cell>
          <cell r="B24">
            <v>11.5174</v>
          </cell>
          <cell r="C24">
            <v>5.4199999999999998E-2</v>
          </cell>
          <cell r="D24">
            <v>1.0317047075606278</v>
          </cell>
          <cell r="E24">
            <v>3.1704707560627821</v>
          </cell>
          <cell r="F24">
            <v>9.3367415008455357</v>
          </cell>
          <cell r="G24">
            <v>13.49899982061542</v>
          </cell>
          <cell r="H24">
            <v>16.598023679030625</v>
          </cell>
          <cell r="I24">
            <v>26.490342004441224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41.112496238613019</v>
          </cell>
          <cell r="Y24">
            <v>17.677419354838712</v>
          </cell>
          <cell r="Z24"/>
          <cell r="AA24">
            <v>44439</v>
          </cell>
          <cell r="AB24">
            <v>1.0216320741313336</v>
          </cell>
          <cell r="AC24">
            <v>56.914279796425561</v>
          </cell>
          <cell r="AD24"/>
          <cell r="AE24">
            <v>26.336792795348796</v>
          </cell>
          <cell r="AF24">
            <v>35.775673961982577</v>
          </cell>
          <cell r="AG24"/>
          <cell r="AH24"/>
          <cell r="AI24"/>
          <cell r="AJ24"/>
        </row>
        <row r="25">
          <cell r="A25">
            <v>44469</v>
          </cell>
          <cell r="B25">
            <v>11.0786</v>
          </cell>
          <cell r="C25">
            <v>5.4199999999999998E-2</v>
          </cell>
          <cell r="D25">
            <v>0.96660704672929643</v>
          </cell>
          <cell r="E25">
            <v>-3.3392953270703574</v>
          </cell>
          <cell r="F25">
            <v>2.5777710346661875</v>
          </cell>
          <cell r="G25">
            <v>6.5310319153291552</v>
          </cell>
          <cell r="H25">
            <v>12.704471322860368</v>
          </cell>
          <cell r="I25">
            <v>23.870583236992871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36.400333245804674</v>
          </cell>
          <cell r="Y25">
            <v>18.677419354838712</v>
          </cell>
          <cell r="Z25"/>
          <cell r="AA25">
            <v>44469</v>
          </cell>
          <cell r="AB25">
            <v>0.95549280370351164</v>
          </cell>
          <cell r="AC25">
            <v>49.93046514380395</v>
          </cell>
          <cell r="AD25"/>
          <cell r="AE25">
            <v>22.072311529747889</v>
          </cell>
          <cell r="AF25">
            <v>29.720010423358943</v>
          </cell>
          <cell r="AG25"/>
          <cell r="AH25"/>
          <cell r="AI25"/>
          <cell r="AJ25"/>
        </row>
        <row r="26">
          <cell r="A26">
            <v>44500</v>
          </cell>
          <cell r="B26">
            <v>11.3123</v>
          </cell>
          <cell r="C26">
            <v>5.4199999999999998E-2</v>
          </cell>
          <cell r="D26">
            <v>1.0259870380734029</v>
          </cell>
          <cell r="E26">
            <v>2.5987038073402857</v>
          </cell>
          <cell r="F26">
            <v>2.3168693203450719</v>
          </cell>
          <cell r="G26">
            <v>8.3665457770898612</v>
          </cell>
          <cell r="H26">
            <v>15.63332671017028</v>
          </cell>
          <cell r="I26">
            <v>30.874932947556431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39.944973899088239</v>
          </cell>
          <cell r="Y26">
            <v>19.677419354838712</v>
          </cell>
          <cell r="Z26"/>
          <cell r="AA26">
            <v>44500</v>
          </cell>
          <cell r="AB26">
            <v>1.060150876742878</v>
          </cell>
          <cell r="AC26">
            <v>58.948914072671265</v>
          </cell>
          <cell r="AD26"/>
          <cell r="AE26">
            <v>22.746757601954883</v>
          </cell>
          <cell r="AF26">
            <v>32.658206578196982</v>
          </cell>
          <cell r="AG26"/>
          <cell r="AH26"/>
          <cell r="AI26"/>
          <cell r="AJ26"/>
        </row>
        <row r="27">
          <cell r="A27">
            <v>44530</v>
          </cell>
          <cell r="B27">
            <v>11.244400000000001</v>
          </cell>
          <cell r="C27">
            <v>0.06</v>
          </cell>
          <cell r="D27">
            <v>0.99930164511195785</v>
          </cell>
          <cell r="E27">
            <v>-6.9835488804215196E-2</v>
          </cell>
          <cell r="F27">
            <v>-0.89662760551316723</v>
          </cell>
          <cell r="G27">
            <v>8.3563980935803972</v>
          </cell>
          <cell r="H27">
            <v>15.552573611241648</v>
          </cell>
          <cell r="I27">
            <v>19.157323283844384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39.847242642508874</v>
          </cell>
          <cell r="Y27">
            <v>20.677419354838712</v>
          </cell>
          <cell r="Z27"/>
          <cell r="AA27">
            <v>44530</v>
          </cell>
          <cell r="AB27">
            <v>0.98467470395372148</v>
          </cell>
          <cell r="AC27">
            <v>56.512974908273094</v>
          </cell>
          <cell r="AD27"/>
          <cell r="AE27">
            <v>21.486845934393518</v>
          </cell>
          <cell r="AF27">
            <v>29.689845604388832</v>
          </cell>
          <cell r="AG27"/>
          <cell r="AH27"/>
          <cell r="AI27"/>
          <cell r="AJ27"/>
        </row>
        <row r="28">
          <cell r="A28">
            <v>44561</v>
          </cell>
          <cell r="B28">
            <v>11.732699999999999</v>
          </cell>
          <cell r="C28">
            <v>0.06</v>
          </cell>
          <cell r="D28">
            <v>1.0487620504428872</v>
          </cell>
          <cell r="E28">
            <v>4.8762050442887173</v>
          </cell>
          <cell r="F28">
            <v>7.5264828556074415</v>
          </cell>
          <cell r="G28">
            <v>10.298269385254599</v>
          </cell>
          <cell r="H28">
            <v>21.187154034478439</v>
          </cell>
          <cell r="I28">
            <v>21.187154034478439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46.666480942541575</v>
          </cell>
          <cell r="Y28">
            <v>21.677419354838712</v>
          </cell>
          <cell r="Z28"/>
          <cell r="AA28">
            <v>44561</v>
          </cell>
          <cell r="AB28">
            <v>1.042728417788974</v>
          </cell>
          <cell r="AC28">
            <v>63.200526689548987</v>
          </cell>
          <cell r="AD28"/>
          <cell r="AE28">
            <v>23.616379097354102</v>
          </cell>
          <cell r="AF28">
            <v>31.146461011009198</v>
          </cell>
          <cell r="AG28"/>
          <cell r="AH28"/>
          <cell r="AI28"/>
          <cell r="AJ28"/>
        </row>
        <row r="29">
          <cell r="A29">
            <v>44592</v>
          </cell>
          <cell r="B29">
            <v>11.506600000000001</v>
          </cell>
          <cell r="C29">
            <v>0.06</v>
          </cell>
          <cell r="D29">
            <v>0.98584298584298602</v>
          </cell>
          <cell r="E29">
            <v>-1.4157014157013981</v>
          </cell>
          <cell r="F29">
            <v>3.3192671855009959</v>
          </cell>
          <cell r="G29">
            <v>5.7130395889272156</v>
          </cell>
          <cell r="H29">
            <v>-1.4157014157013981</v>
          </cell>
          <cell r="I29">
            <v>21.343171357616185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44.590121495478584</v>
          </cell>
          <cell r="Y29">
            <v>22.677419354838712</v>
          </cell>
          <cell r="Z29"/>
          <cell r="AA29">
            <v>44592</v>
          </cell>
          <cell r="AB29">
            <v>0.94842059459434958</v>
          </cell>
          <cell r="AC29">
            <v>54.782740561013064</v>
          </cell>
          <cell r="AD29"/>
          <cell r="AE29">
            <v>21.545552474477869</v>
          </cell>
          <cell r="AF29">
            <v>26.006722457030751</v>
          </cell>
          <cell r="AG29"/>
          <cell r="AH29"/>
          <cell r="AI29"/>
          <cell r="AJ29"/>
        </row>
        <row r="30">
          <cell r="A30">
            <v>44620</v>
          </cell>
          <cell r="B30">
            <v>11.0769</v>
          </cell>
          <cell r="C30">
            <v>0.06</v>
          </cell>
          <cell r="D30">
            <v>0.96787061338709957</v>
          </cell>
          <cell r="E30">
            <v>-3.2129386612900435</v>
          </cell>
          <cell r="F30">
            <v>6.9566576499435762E-2</v>
          </cell>
          <cell r="G30">
            <v>-0.82768478214285679</v>
          </cell>
          <cell r="H30">
            <v>-4.583154458877936</v>
          </cell>
          <cell r="I30">
            <v>12.559585871215884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39.94452958154411</v>
          </cell>
          <cell r="Y30">
            <v>23.677419354838712</v>
          </cell>
          <cell r="Z30"/>
          <cell r="AA30">
            <v>44620</v>
          </cell>
          <cell r="AB30">
            <v>0.96955909798008522</v>
          </cell>
          <cell r="AC30">
            <v>50.071014321221384</v>
          </cell>
          <cell r="AD30"/>
          <cell r="AE30">
            <v>18.56928841376191</v>
          </cell>
          <cell r="AF30">
            <v>22.842696488409263</v>
          </cell>
          <cell r="AG30"/>
          <cell r="AH30"/>
          <cell r="AI30"/>
          <cell r="AJ30"/>
        </row>
        <row r="31">
          <cell r="A31">
            <v>44651</v>
          </cell>
          <cell r="B31">
            <v>11.0465</v>
          </cell>
          <cell r="C31">
            <v>0.06</v>
          </cell>
          <cell r="D31">
            <v>1.0026722277893634</v>
          </cell>
          <cell r="E31">
            <v>0.26722277893633795</v>
          </cell>
          <cell r="F31">
            <v>-4.3281789126495607</v>
          </cell>
          <cell r="G31">
            <v>2.8725442991373029</v>
          </cell>
          <cell r="H31">
            <v>-4.3281789126495607</v>
          </cell>
          <cell r="I31">
            <v>9.5911829994250972</v>
          </cell>
          <cell r="J31">
            <v>49.966326942423912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40.318493242461308</v>
          </cell>
          <cell r="Y31">
            <v>24.677419354838712</v>
          </cell>
          <cell r="Z31"/>
          <cell r="AA31">
            <v>44651</v>
          </cell>
          <cell r="AB31">
            <v>1.0255998856421784</v>
          </cell>
          <cell r="AC31">
            <v>53.912815126050376</v>
          </cell>
          <cell r="AD31"/>
          <cell r="AE31">
            <v>17.906631469626745</v>
          </cell>
          <cell r="AF31">
            <v>23.329494848454992</v>
          </cell>
          <cell r="AG31">
            <v>22.46073939937807</v>
          </cell>
          <cell r="AH31"/>
          <cell r="AI31"/>
          <cell r="AJ31"/>
        </row>
        <row r="32">
          <cell r="A32">
            <v>44681</v>
          </cell>
          <cell r="B32">
            <v>10.535299999999999</v>
          </cell>
          <cell r="C32">
            <v>0.06</v>
          </cell>
          <cell r="D32">
            <v>0.95915448332050879</v>
          </cell>
          <cell r="E32">
            <v>-4.0845516679491212</v>
          </cell>
          <cell r="F32">
            <v>-6.9181832795583542</v>
          </cell>
          <cell r="G32">
            <v>-3.8285490814885637</v>
          </cell>
          <cell r="H32">
            <v>-8.2359438766302357</v>
          </cell>
          <cell r="I32">
            <v>4.2176793841001814</v>
          </cell>
          <cell r="J32">
            <v>32.634739032651304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34.587111886285271</v>
          </cell>
          <cell r="Y32">
            <v>25.677419354838712</v>
          </cell>
          <cell r="Z32"/>
          <cell r="AA32">
            <v>44681</v>
          </cell>
          <cell r="AB32">
            <v>0.92084704095585268</v>
          </cell>
          <cell r="AC32">
            <v>41.730160374008697</v>
          </cell>
          <cell r="AD32"/>
          <cell r="AE32">
            <v>14.891541269310714</v>
          </cell>
          <cell r="AF32">
            <v>17.702009879573044</v>
          </cell>
          <cell r="AG32">
            <v>15.167156356598177</v>
          </cell>
          <cell r="AH32"/>
          <cell r="AI32"/>
          <cell r="AJ32"/>
        </row>
        <row r="33">
          <cell r="A33">
            <v>44712</v>
          </cell>
          <cell r="B33">
            <v>10.410299999999999</v>
          </cell>
          <cell r="C33">
            <v>0.06</v>
          </cell>
          <cell r="D33">
            <v>0.99383026586808165</v>
          </cell>
          <cell r="E33">
            <v>-0.61697341319183474</v>
          </cell>
          <cell r="F33">
            <v>-4.4215979086016493</v>
          </cell>
          <cell r="G33">
            <v>-4.3551072863937996</v>
          </cell>
          <cell r="H33">
            <v>-8.8021037057778635</v>
          </cell>
          <cell r="I33">
            <v>3.6373607049329904</v>
          </cell>
          <cell r="J33">
            <v>27.425504191249605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33.756745188364135</v>
          </cell>
          <cell r="Y33">
            <v>26.677419354838712</v>
          </cell>
          <cell r="Z33"/>
          <cell r="AA33">
            <v>44712</v>
          </cell>
          <cell r="AB33">
            <v>1.0112136703958581</v>
          </cell>
          <cell r="AC33">
            <v>43.31947567759493</v>
          </cell>
          <cell r="AD33"/>
          <cell r="AE33">
            <v>13.977506213092973</v>
          </cell>
          <cell r="AF33">
            <v>17.573377542459177</v>
          </cell>
          <cell r="AG33">
            <v>12.882905787922372</v>
          </cell>
          <cell r="AH33"/>
          <cell r="AI33"/>
          <cell r="AJ33"/>
        </row>
        <row r="34">
          <cell r="A34">
            <v>44742</v>
          </cell>
          <cell r="B34">
            <v>9.8237000000000005</v>
          </cell>
          <cell r="C34">
            <v>0.06</v>
          </cell>
          <cell r="D34">
            <v>0.94941548274305265</v>
          </cell>
          <cell r="E34">
            <v>-5.0584517256947343</v>
          </cell>
          <cell r="F34">
            <v>-9.4982265924717026</v>
          </cell>
          <cell r="G34">
            <v>-13.415305264670241</v>
          </cell>
          <cell r="H34">
            <v>-13.415305264670241</v>
          </cell>
          <cell r="I34">
            <v>-4.4985801544256132</v>
          </cell>
          <cell r="J34">
            <v>20.006868265279508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26.990724803150211</v>
          </cell>
          <cell r="Y34">
            <v>27.677419354838712</v>
          </cell>
          <cell r="Z34"/>
          <cell r="AA34">
            <v>44742</v>
          </cell>
          <cell r="AB34">
            <v>0.91600041291388157</v>
          </cell>
          <cell r="AC34">
            <v>31.280698899277958</v>
          </cell>
          <cell r="AD34"/>
          <cell r="AE34">
            <v>10.915452873007414</v>
          </cell>
          <cell r="AF34">
            <v>12.524718210444519</v>
          </cell>
          <cell r="AG34">
            <v>9.5476463760310502</v>
          </cell>
          <cell r="AH34"/>
          <cell r="AI34"/>
          <cell r="AJ34"/>
        </row>
        <row r="35">
          <cell r="A35">
            <v>44773</v>
          </cell>
          <cell r="B35">
            <v>10.267200000000001</v>
          </cell>
          <cell r="C35">
            <v>0.06</v>
          </cell>
          <cell r="D35">
            <v>1.0512536009853721</v>
          </cell>
          <cell r="E35">
            <v>5.1253600985372127</v>
          </cell>
          <cell r="F35">
            <v>-0.80814212444811906</v>
          </cell>
          <cell r="G35">
            <v>-7.6704166506778364</v>
          </cell>
          <cell r="H35">
            <v>-8.9775278692654013</v>
          </cell>
          <cell r="I35">
            <v>-2.3955910016394855</v>
          </cell>
          <cell r="J35">
            <v>23.940688356377791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33.499456741054075</v>
          </cell>
          <cell r="Y35">
            <v>28.677419354838712</v>
          </cell>
          <cell r="Z35"/>
          <cell r="AA35">
            <v>44773</v>
          </cell>
          <cell r="AB35">
            <v>1.0747645383317228</v>
          </cell>
          <cell r="AC35">
            <v>41.095839744348382</v>
          </cell>
          <cell r="AD35"/>
          <cell r="AE35">
            <v>12.851310503032831</v>
          </cell>
          <cell r="AF35">
            <v>15.495184197169509</v>
          </cell>
          <cell r="AG35">
            <v>11.328652357053981</v>
          </cell>
          <cell r="AH35"/>
          <cell r="AI35"/>
          <cell r="AJ35"/>
        </row>
        <row r="36">
          <cell r="A36">
            <v>44804</v>
          </cell>
          <cell r="B36">
            <v>10.0739</v>
          </cell>
          <cell r="C36">
            <v>0.06</v>
          </cell>
          <cell r="D36">
            <v>0.98701690821256038</v>
          </cell>
          <cell r="E36">
            <v>-1.2983091787439616</v>
          </cell>
          <cell r="F36">
            <v>-1.4881673032259513</v>
          </cell>
          <cell r="G36">
            <v>-5.843964437471671</v>
          </cell>
          <cell r="H36">
            <v>-10.159280979658391</v>
          </cell>
          <cell r="I36">
            <v>-6.6232796152917217</v>
          </cell>
          <cell r="J36">
            <v>18.112532967148255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31.76622104061164</v>
          </cell>
          <cell r="Y36">
            <v>29.677419354838712</v>
          </cell>
          <cell r="Z36"/>
          <cell r="AA36">
            <v>44804</v>
          </cell>
          <cell r="AB36">
            <v>0.9637462710824739</v>
          </cell>
          <cell r="AC36">
            <v>35.980589418866082</v>
          </cell>
          <cell r="AD36"/>
          <cell r="AE36">
            <v>11.800185387029117</v>
          </cell>
          <cell r="AF36">
            <v>13.232501612825786</v>
          </cell>
          <cell r="AG36">
            <v>8.6795900650845645</v>
          </cell>
          <cell r="AH36"/>
          <cell r="AI36"/>
          <cell r="AJ36"/>
        </row>
        <row r="37">
          <cell r="A37">
            <v>44834</v>
          </cell>
          <cell r="B37">
            <v>9.5006000000000004</v>
          </cell>
          <cell r="C37">
            <v>0.06</v>
          </cell>
          <cell r="D37">
            <v>0.94904654602487626</v>
          </cell>
          <cell r="E37">
            <v>-5.0953453975123741</v>
          </cell>
          <cell r="F37">
            <v>-1.5264483644865878</v>
          </cell>
          <cell r="G37">
            <v>-10.879689432482287</v>
          </cell>
          <cell r="H37">
            <v>-14.736975921353391</v>
          </cell>
          <cell r="I37">
            <v>-8.3196690319015882</v>
          </cell>
          <cell r="J37">
            <v>13.564960683788897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25.052276961342844</v>
          </cell>
          <cell r="Y37">
            <v>30.677419354838712</v>
          </cell>
          <cell r="Z37"/>
          <cell r="AA37">
            <v>44834</v>
          </cell>
          <cell r="AB37">
            <v>0.90671511880929578</v>
          </cell>
          <cell r="AC37">
            <v>23.295656290685219</v>
          </cell>
          <cell r="AD37"/>
          <cell r="AE37">
            <v>9.1387687729476141</v>
          </cell>
          <cell r="AF37">
            <v>8.5364934452862649</v>
          </cell>
          <cell r="AG37">
            <v>6.5668619617697654</v>
          </cell>
          <cell r="AH37"/>
          <cell r="AI37"/>
          <cell r="AJ37"/>
        </row>
        <row r="38">
          <cell r="A38">
            <v>44865</v>
          </cell>
          <cell r="B38">
            <v>10.273400000000001</v>
          </cell>
          <cell r="C38">
            <v>0.06</v>
          </cell>
          <cell r="D38">
            <v>1.0876576216238976</v>
          </cell>
          <cell r="E38">
            <v>8.7657621623897555</v>
          </cell>
          <cell r="F38">
            <v>1.8836072136612092</v>
          </cell>
          <cell r="G38">
            <v>1.0602428658603502</v>
          </cell>
          <cell r="H38">
            <v>-7.2630220181581162</v>
          </cell>
          <cell r="I38">
            <v>-2.8088981341306551</v>
          </cell>
          <cell r="J38">
            <v>27.198789397947753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36.014062138427086</v>
          </cell>
          <cell r="Y38">
            <v>31.677419354838712</v>
          </cell>
          <cell r="Z38"/>
          <cell r="AA38">
            <v>44865</v>
          </cell>
          <cell r="AB38">
            <v>1.1074509827449663</v>
          </cell>
          <cell r="AC38">
            <v>36.543895727304943</v>
          </cell>
          <cell r="AD38"/>
          <cell r="AE38">
            <v>12.358013104525511</v>
          </cell>
          <cell r="AF38">
            <v>12.523615463420668</v>
          </cell>
          <cell r="AG38">
            <v>12.782440742319356</v>
          </cell>
          <cell r="AH38"/>
          <cell r="AI38"/>
          <cell r="AJ38"/>
        </row>
        <row r="39">
          <cell r="A39">
            <v>44895</v>
          </cell>
          <cell r="B39">
            <v>10.615</v>
          </cell>
          <cell r="C39">
            <v>0.06</v>
          </cell>
          <cell r="D39">
            <v>1.0390912453520742</v>
          </cell>
          <cell r="E39">
            <v>3.90912453520742</v>
          </cell>
          <cell r="F39">
            <v>7.2589166606311206</v>
          </cell>
          <cell r="G39">
            <v>5.6627245330932219</v>
          </cell>
          <cell r="H39">
            <v>-3.6378180586600362</v>
          </cell>
          <cell r="I39">
            <v>1.0609995179502674</v>
          </cell>
          <cell r="J39">
            <v>20.421581909488395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41.331021212812601</v>
          </cell>
          <cell r="Y39">
            <v>32.677419354838712</v>
          </cell>
          <cell r="Z39"/>
          <cell r="AA39">
            <v>44895</v>
          </cell>
          <cell r="AB39">
            <v>1.0684858778181385</v>
          </cell>
          <cell r="AC39">
            <v>45.895224286897808</v>
          </cell>
          <cell r="AD39"/>
          <cell r="AE39">
            <v>13.545813009151253</v>
          </cell>
          <cell r="AF39">
            <v>14.878870848727143</v>
          </cell>
          <cell r="AG39">
            <v>9.7367677259943655</v>
          </cell>
          <cell r="AH39"/>
          <cell r="AI39"/>
          <cell r="AJ39"/>
        </row>
        <row r="40">
          <cell r="A40">
            <v>44926</v>
          </cell>
          <cell r="B40">
            <v>10.098699999999999</v>
          </cell>
          <cell r="C40">
            <v>0.06</v>
          </cell>
          <cell r="D40">
            <v>0.95701365991521425</v>
          </cell>
          <cell r="E40">
            <v>-4.2986340084785741</v>
          </cell>
          <cell r="F40">
            <v>8.1593403631026185</v>
          </cell>
          <cell r="G40">
            <v>6.5083438810905614</v>
          </cell>
          <cell r="H40">
            <v>-7.7800755829024792</v>
          </cell>
          <cell r="I40">
            <v>-7.7800755829024792</v>
          </cell>
          <cell r="J40">
            <v>11.758701853827569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35.255717870428562</v>
          </cell>
          <cell r="Y40">
            <v>33.677419354838712</v>
          </cell>
          <cell r="Z40"/>
          <cell r="AA40">
            <v>44926</v>
          </cell>
          <cell r="AB40">
            <v>0.95471715333093343</v>
          </cell>
          <cell r="AC40">
            <v>39.288673215765144</v>
          </cell>
          <cell r="AD40"/>
          <cell r="AE40">
            <v>11.361126789264663</v>
          </cell>
          <cell r="AF40">
            <v>12.533115636513003</v>
          </cell>
          <cell r="AG40">
            <v>5.7159883148370172</v>
          </cell>
          <cell r="AH40"/>
          <cell r="AI40"/>
          <cell r="AJ40"/>
        </row>
        <row r="41">
          <cell r="A41">
            <v>44957</v>
          </cell>
          <cell r="B41">
            <v>10.3262</v>
          </cell>
          <cell r="C41">
            <v>0.06</v>
          </cell>
          <cell r="D41">
            <v>1.0284690108627845</v>
          </cell>
          <cell r="E41">
            <v>2.8469010862784527</v>
          </cell>
          <cell r="F41">
            <v>2.2734798039935944</v>
          </cell>
          <cell r="G41">
            <v>4.1999104472439486</v>
          </cell>
          <cell r="H41">
            <v>2.8469010862784527</v>
          </cell>
          <cell r="I41">
            <v>-3.7926568336928423</v>
          </cell>
          <cell r="J41">
            <v>16.741041276901946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39.106314371735508</v>
          </cell>
          <cell r="Y41">
            <v>34.677419354838712</v>
          </cell>
          <cell r="Z41"/>
          <cell r="AA41">
            <v>44957</v>
          </cell>
          <cell r="AB41">
            <v>1.0574945829969835</v>
          </cell>
          <cell r="AC41">
            <v>47.297017398508665</v>
          </cell>
          <cell r="AD41"/>
          <cell r="AE41">
            <v>12.099758081111833</v>
          </cell>
          <cell r="AF41">
            <v>14.341248684137353</v>
          </cell>
          <cell r="AG41">
            <v>8.0467682426929255</v>
          </cell>
          <cell r="AH41"/>
          <cell r="AI41"/>
          <cell r="AJ41"/>
        </row>
        <row r="42">
          <cell r="A42">
            <v>44985</v>
          </cell>
          <cell r="B42">
            <v>10.2118</v>
          </cell>
          <cell r="C42">
            <v>0.06</v>
          </cell>
          <cell r="D42">
            <v>0.99473184714609442</v>
          </cell>
          <cell r="E42">
            <v>-0.52681528539055833</v>
          </cell>
          <cell r="F42">
            <v>-2.0926334096726285</v>
          </cell>
          <cell r="G42">
            <v>5.0143807357378334</v>
          </cell>
          <cell r="H42">
            <v>2.3050878908054351</v>
          </cell>
          <cell r="I42">
            <v>-1.1226223286898152</v>
          </cell>
          <cell r="J42">
            <v>11.295966827144843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38.373481044681768</v>
          </cell>
          <cell r="Y42">
            <v>35.677419354838712</v>
          </cell>
          <cell r="Z42"/>
          <cell r="AA42">
            <v>44985</v>
          </cell>
          <cell r="AB42">
            <v>0.97100019083777778</v>
          </cell>
          <cell r="AC42">
            <v>43.025432003787387</v>
          </cell>
          <cell r="AD42"/>
          <cell r="AE42">
            <v>11.543106703898399</v>
          </cell>
          <cell r="AF42">
            <v>12.790576684278543</v>
          </cell>
          <cell r="AG42">
            <v>5.4969036641098867</v>
          </cell>
          <cell r="AH42"/>
          <cell r="AI42"/>
          <cell r="AJ42"/>
        </row>
        <row r="43">
          <cell r="A43">
            <v>45016</v>
          </cell>
          <cell r="B43">
            <v>10.3353</v>
          </cell>
          <cell r="C43">
            <v>0.06</v>
          </cell>
          <cell r="D43">
            <v>1.0179694079398343</v>
          </cell>
          <cell r="E43">
            <v>1.7969407939834259</v>
          </cell>
          <cell r="F43">
            <v>4.1434497494359235</v>
          </cell>
          <cell r="G43">
            <v>12.640868280369123</v>
          </cell>
          <cell r="H43">
            <v>4.1434497494359235</v>
          </cell>
          <cell r="I43">
            <v>0.38589163741351573</v>
          </cell>
          <cell r="J43">
            <v>10.014086209962425</v>
          </cell>
          <cell r="K43">
            <v>50.545034457030958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40.85997057362858</v>
          </cell>
          <cell r="Y43">
            <v>36.677419354838712</v>
          </cell>
          <cell r="Z43"/>
          <cell r="AA43">
            <v>45016</v>
          </cell>
          <cell r="AB43">
            <v>1.0303365701651173</v>
          </cell>
          <cell r="AC43">
            <v>47.364333057166498</v>
          </cell>
          <cell r="AD43"/>
          <cell r="AE43">
            <v>11.861295788419369</v>
          </cell>
          <cell r="AF43">
            <v>13.525671073640488</v>
          </cell>
          <cell r="AG43">
            <v>4.8875999391550629</v>
          </cell>
          <cell r="AH43">
            <v>14.609903045744876</v>
          </cell>
          <cell r="AI43"/>
          <cell r="AJ43"/>
        </row>
        <row r="44">
          <cell r="A44">
            <v>45046</v>
          </cell>
          <cell r="B44">
            <v>10.510300000000001</v>
          </cell>
          <cell r="C44">
            <v>0.06</v>
          </cell>
          <cell r="D44">
            <v>1.0227376080036381</v>
          </cell>
          <cell r="E44">
            <v>2.273760800363811</v>
          </cell>
          <cell r="F44">
            <v>3.5630841192118679</v>
          </cell>
          <cell r="G44">
            <v>5.9175699210550325</v>
          </cell>
          <cell r="H44">
            <v>6.5114226859851909</v>
          </cell>
          <cell r="I44">
            <v>7.0405533998356695</v>
          </cell>
          <cell r="J44">
            <v>11.555180753207317</v>
          </cell>
          <cell r="K44">
            <v>41.97295866097781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44.06278936793575</v>
          </cell>
          <cell r="Y44">
            <v>37.677419354838712</v>
          </cell>
          <cell r="Z44"/>
          <cell r="AA44">
            <v>45046</v>
          </cell>
          <cell r="AB44">
            <v>1.0087268401158558</v>
          </cell>
          <cell r="AC44">
            <v>48.650358030536097</v>
          </cell>
          <cell r="AD44"/>
          <cell r="AE44">
            <v>12.33049392446992</v>
          </cell>
          <cell r="AF44">
            <v>13.457622552288374</v>
          </cell>
          <cell r="AG44">
            <v>5.6196860216916722</v>
          </cell>
          <cell r="AH44">
            <v>12.391951215512908</v>
          </cell>
          <cell r="AI44"/>
          <cell r="AJ44"/>
        </row>
        <row r="45">
          <cell r="A45">
            <v>45077</v>
          </cell>
          <cell r="B45">
            <v>10.141400000000001</v>
          </cell>
          <cell r="C45">
            <v>0.06</v>
          </cell>
          <cell r="D45">
            <v>0.97060978278450671</v>
          </cell>
          <cell r="E45">
            <v>-2.9390217215493286</v>
          </cell>
          <cell r="F45">
            <v>1.051698374626131</v>
          </cell>
          <cell r="G45">
            <v>-1.0629432266029415</v>
          </cell>
          <cell r="H45">
            <v>3.3810288373128605</v>
          </cell>
          <cell r="I45">
            <v>4.5395897596245849</v>
          </cell>
          <cell r="J45">
            <v>8.3420717186393425</v>
          </cell>
          <cell r="K45">
            <v>33.210099330665543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39.828752695742267</v>
          </cell>
          <cell r="Y45">
            <v>38.677419354838712</v>
          </cell>
          <cell r="Z45"/>
          <cell r="AA45">
            <v>45077</v>
          </cell>
          <cell r="AB45">
            <v>0.98909935979577157</v>
          </cell>
          <cell r="AC45">
            <v>47.029973961415486</v>
          </cell>
          <cell r="AD45"/>
          <cell r="AE45">
            <v>10.961559976981006</v>
          </cell>
          <cell r="AF45">
            <v>12.703941749223645</v>
          </cell>
          <cell r="AG45">
            <v>4.087497673178464</v>
          </cell>
          <cell r="AH45">
            <v>10.030322034938344</v>
          </cell>
          <cell r="AI45"/>
          <cell r="AJ45"/>
        </row>
        <row r="46">
          <cell r="A46">
            <v>45107</v>
          </cell>
          <cell r="B46">
            <v>10.270799999999999</v>
          </cell>
          <cell r="C46">
            <v>0.06</v>
          </cell>
          <cell r="D46">
            <v>1.0186759224564654</v>
          </cell>
          <cell r="E46">
            <v>1.8675922456465432</v>
          </cell>
          <cell r="F46">
            <v>1.1218325960231867</v>
          </cell>
          <cell r="G46">
            <v>5.3117649153481272</v>
          </cell>
          <cell r="H46">
            <v>5.3117649153481272</v>
          </cell>
          <cell r="I46">
            <v>12.165816723284649</v>
          </cell>
          <cell r="J46">
            <v>7.1199475521215305</v>
          </cell>
          <cell r="K46">
            <v>34.606683913787073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42.440183638272224</v>
          </cell>
          <cell r="Y46">
            <v>39.677419354838712</v>
          </cell>
          <cell r="Z46"/>
          <cell r="AA46">
            <v>45107</v>
          </cell>
          <cell r="AB46">
            <v>1.0582684731914209</v>
          </cell>
          <cell r="AC46">
            <v>55.597186057521533</v>
          </cell>
          <cell r="AD46"/>
          <cell r="AE46">
            <v>11.29213424674116</v>
          </cell>
          <cell r="AF46">
            <v>14.305945016600742</v>
          </cell>
          <cell r="AG46">
            <v>3.4987669260467813</v>
          </cell>
          <cell r="AH46">
            <v>10.413508046667918</v>
          </cell>
          <cell r="AI46"/>
          <cell r="AJ46"/>
        </row>
        <row r="47">
          <cell r="A47">
            <v>45138</v>
          </cell>
          <cell r="B47">
            <v>10.386799999999999</v>
          </cell>
          <cell r="C47">
            <v>0.06</v>
          </cell>
          <cell r="D47">
            <v>1.0171359582505746</v>
          </cell>
          <cell r="E47">
            <v>1.7135958250574568</v>
          </cell>
          <cell r="F47">
            <v>0.56797686200305009</v>
          </cell>
          <cell r="G47">
            <v>4.1512984745857517</v>
          </cell>
          <cell r="H47">
            <v>7.1163829222318453</v>
          </cell>
          <cell r="I47">
            <v>8.5255597401600944</v>
          </cell>
          <cell r="J47">
            <v>5.9257311965459802</v>
          </cell>
          <cell r="K47">
            <v>34.507325784566433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44.881032678301835</v>
          </cell>
          <cell r="Y47">
            <v>40.677419354838712</v>
          </cell>
          <cell r="Z47"/>
          <cell r="AA47">
            <v>45138</v>
          </cell>
          <cell r="AB47">
            <v>1.0365285189631197</v>
          </cell>
          <cell r="AC47">
            <v>61.280920819031778</v>
          </cell>
          <cell r="AD47"/>
          <cell r="AE47">
            <v>11.557568699074693</v>
          </cell>
          <cell r="AF47">
            <v>15.143070470962282</v>
          </cell>
          <cell r="AG47">
            <v>2.9202269704774686</v>
          </cell>
          <cell r="AH47">
            <v>10.386334606671355</v>
          </cell>
          <cell r="AI47"/>
          <cell r="AJ47"/>
        </row>
        <row r="48">
          <cell r="A48">
            <v>45169</v>
          </cell>
          <cell r="B48">
            <v>10.276199999999999</v>
          </cell>
          <cell r="C48">
            <v>0.06</v>
          </cell>
          <cell r="D48">
            <v>0.99512843224092129</v>
          </cell>
          <cell r="E48">
            <v>-0.48715677590787099</v>
          </cell>
          <cell r="F48">
            <v>3.1084323725032226</v>
          </cell>
          <cell r="G48">
            <v>4.192822079867331</v>
          </cell>
          <cell r="H48">
            <v>6.5945582047187701</v>
          </cell>
          <cell r="I48">
            <v>9.4174468782617815</v>
          </cell>
          <cell r="J48">
            <v>2.1704234236011644</v>
          </cell>
          <cell r="K48">
            <v>29.235718015898836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44.175234910604203</v>
          </cell>
          <cell r="Y48">
            <v>41.677419354838712</v>
          </cell>
          <cell r="Z48"/>
          <cell r="AA48">
            <v>45169</v>
          </cell>
          <cell r="AB48">
            <v>0.98217185106363447</v>
          </cell>
          <cell r="AC48">
            <v>58.405580542075896</v>
          </cell>
          <cell r="AD48"/>
          <cell r="AE48">
            <v>11.108863713163108</v>
          </cell>
          <cell r="AF48">
            <v>14.16133897497398</v>
          </cell>
          <cell r="AG48">
            <v>1.0793863374729762</v>
          </cell>
          <cell r="AH48">
            <v>8.9249878127046998</v>
          </cell>
          <cell r="AI48"/>
          <cell r="AJ48"/>
        </row>
        <row r="49">
          <cell r="A49">
            <v>45199</v>
          </cell>
          <cell r="B49">
            <v>9.9678000000000004</v>
          </cell>
          <cell r="C49">
            <v>0.06</v>
          </cell>
          <cell r="D49">
            <v>0.97582764056752513</v>
          </cell>
          <cell r="E49">
            <v>-2.4172359432474866</v>
          </cell>
          <cell r="F49">
            <v>-1.2285889293942476</v>
          </cell>
          <cell r="G49">
            <v>-0.12053904445216146</v>
          </cell>
          <cell r="H49">
            <v>4.0179162302484528</v>
          </cell>
          <cell r="I49">
            <v>12.505092054081368</v>
          </cell>
          <cell r="J49">
            <v>3.1450407511455891</v>
          </cell>
          <cell r="K49">
            <v>27.766363558478034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40.690179311083583</v>
          </cell>
          <cell r="Y49">
            <v>42.677419354838712</v>
          </cell>
          <cell r="Z49"/>
          <cell r="AA49">
            <v>45199</v>
          </cell>
          <cell r="AB49">
            <v>0.95662630347577993</v>
          </cell>
          <cell r="AC49">
            <v>51.534944963900983</v>
          </cell>
          <cell r="AD49"/>
          <cell r="AE49">
            <v>10.074997125523266</v>
          </cell>
          <cell r="AF49">
            <v>12.39744326112422</v>
          </cell>
          <cell r="AG49">
            <v>1.5603469623580946</v>
          </cell>
          <cell r="AH49">
            <v>8.510603296952679</v>
          </cell>
          <cell r="AI49"/>
          <cell r="AJ49"/>
        </row>
        <row r="50">
          <cell r="A50">
            <v>45230</v>
          </cell>
          <cell r="B50">
            <v>9.9334000000000007</v>
          </cell>
          <cell r="C50">
            <v>0.06</v>
          </cell>
          <cell r="D50">
            <v>1.0025682698288489</v>
          </cell>
          <cell r="E50">
            <v>0.25682698288489458</v>
          </cell>
          <cell r="F50">
            <v>-2.6432190285262891</v>
          </cell>
          <cell r="G50">
            <v>-2.0902550390173302</v>
          </cell>
          <cell r="H50">
            <v>4.2850623061623461</v>
          </cell>
          <cell r="I50">
            <v>3.703622578575505</v>
          </cell>
          <cell r="J50">
            <v>0.79069345894002829</v>
          </cell>
          <cell r="K50">
            <v>31.909752481764819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41.05150965382358</v>
          </cell>
          <cell r="Y50">
            <v>43.677419354838712</v>
          </cell>
          <cell r="Z50"/>
          <cell r="AA50">
            <v>45230</v>
          </cell>
          <cell r="AB50">
            <v>0.97507700719059209</v>
          </cell>
          <cell r="AC50">
            <v>47.75824062019165</v>
          </cell>
          <cell r="AD50"/>
          <cell r="AE50">
            <v>9.9107736911009159</v>
          </cell>
          <cell r="AF50">
            <v>11.322485071874876</v>
          </cell>
          <cell r="AG50">
            <v>0.39456830871877902</v>
          </cell>
          <cell r="AH50">
            <v>9.6711258451481328</v>
          </cell>
          <cell r="AI50"/>
          <cell r="AJ50"/>
        </row>
        <row r="51">
          <cell r="A51">
            <v>45260</v>
          </cell>
          <cell r="B51">
            <v>10.282299999999999</v>
          </cell>
          <cell r="C51">
            <v>0.06</v>
          </cell>
          <cell r="D51">
            <v>1.0411641532607163</v>
          </cell>
          <cell r="E51">
            <v>4.1164153260716319</v>
          </cell>
          <cell r="F51">
            <v>1.8606112942545883</v>
          </cell>
          <cell r="G51">
            <v>5.0268795105548714</v>
          </cell>
          <cell r="H51">
            <v>8.5778685937365715</v>
          </cell>
          <cell r="I51">
            <v>3.9105034086849955</v>
          </cell>
          <cell r="J51">
            <v>5.0129933489508893</v>
          </cell>
          <cell r="K51">
            <v>25.130671974851325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46.857775614868991</v>
          </cell>
          <cell r="Y51">
            <v>44.677419354838712</v>
          </cell>
          <cell r="Z51"/>
          <cell r="AA51">
            <v>45260</v>
          </cell>
          <cell r="AB51">
            <v>1.0883399125387054</v>
          </cell>
          <cell r="AC51">
            <v>60.811190673452373</v>
          </cell>
          <cell r="AD51"/>
          <cell r="AE51">
            <v>10.873356213973185</v>
          </cell>
          <cell r="AF51">
            <v>13.609568629786772</v>
          </cell>
          <cell r="AG51">
            <v>2.4758475685616732</v>
          </cell>
          <cell r="AH51">
            <v>7.7592579939977702</v>
          </cell>
          <cell r="AI51"/>
          <cell r="AJ51"/>
        </row>
        <row r="52">
          <cell r="A52">
            <v>45291</v>
          </cell>
          <cell r="B52">
            <v>10.3287</v>
          </cell>
          <cell r="C52">
            <v>0.06</v>
          </cell>
          <cell r="D52">
            <v>1.0103478793655116</v>
          </cell>
          <cell r="E52">
            <v>1.0347879365511625</v>
          </cell>
          <cell r="F52">
            <v>5.4639654930980885</v>
          </cell>
          <cell r="G52">
            <v>4.1682468885497093</v>
          </cell>
          <cell r="H52">
            <v>9.7014192797089329</v>
          </cell>
          <cell r="I52">
            <v>9.7014192797089329</v>
          </cell>
          <cell r="J52">
            <v>1.1665659442308129</v>
          </cell>
          <cell r="K52">
            <v>22.600882102227217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48.377442160819029</v>
          </cell>
          <cell r="Y52">
            <v>45.677419354838712</v>
          </cell>
          <cell r="Z52"/>
          <cell r="AA52">
            <v>45291</v>
          </cell>
          <cell r="AB52">
            <v>1.0556968779756291</v>
          </cell>
          <cell r="AC52">
            <v>69.767871937507266</v>
          </cell>
          <cell r="AD52"/>
          <cell r="AE52">
            <v>10.922685434114786</v>
          </cell>
          <cell r="AF52">
            <v>14.917393822889103</v>
          </cell>
          <cell r="AG52">
            <v>0.58159172742833221</v>
          </cell>
          <cell r="AH52">
            <v>7.0281121296292826</v>
          </cell>
          <cell r="AI52"/>
          <cell r="AJ52"/>
        </row>
        <row r="53">
          <cell r="A53">
            <v>45322</v>
          </cell>
          <cell r="B53">
            <v>10.432399999999999</v>
          </cell>
          <cell r="C53">
            <v>0.06</v>
          </cell>
          <cell r="D53">
            <v>1.0158490419897954</v>
          </cell>
          <cell r="E53">
            <v>1.584904198979542</v>
          </cell>
          <cell r="F53">
            <v>6.861020376096616</v>
          </cell>
          <cell r="G53">
            <v>4.0364495514382481</v>
          </cell>
          <cell r="H53">
            <v>1.584904198979542</v>
          </cell>
          <cell r="I53">
            <v>8.3553130946802945</v>
          </cell>
          <cell r="J53">
            <v>4.245767907925635</v>
          </cell>
          <cell r="K53">
            <v>26.495120785577054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50.729082471964283</v>
          </cell>
          <cell r="Y53">
            <v>46.677419354838712</v>
          </cell>
          <cell r="Z53"/>
          <cell r="AA53">
            <v>45322</v>
          </cell>
          <cell r="AB53">
            <v>1.0200654469082655</v>
          </cell>
          <cell r="AC53">
            <v>73.17434015859854</v>
          </cell>
          <cell r="AD53"/>
          <cell r="AE53">
            <v>11.124941238248031</v>
          </cell>
          <cell r="AF53">
            <v>15.162268851114803</v>
          </cell>
          <cell r="AG53">
            <v>2.1008167978717074</v>
          </cell>
          <cell r="AH53">
            <v>8.1495187817938195</v>
          </cell>
          <cell r="AI53"/>
          <cell r="AJ53"/>
        </row>
        <row r="54">
          <cell r="A54">
            <v>45351</v>
          </cell>
          <cell r="B54">
            <v>10.635400000000001</v>
          </cell>
          <cell r="C54">
            <v>0.06</v>
          </cell>
          <cell r="D54">
            <v>1.025209922932403</v>
          </cell>
          <cell r="E54">
            <v>2.5209922932402984</v>
          </cell>
          <cell r="F54">
            <v>5.2235405158272519</v>
          </cell>
          <cell r="G54">
            <v>7.1813415948792869</v>
          </cell>
          <cell r="H54">
            <v>4.1458518049313664</v>
          </cell>
          <cell r="I54">
            <v>11.675264550767395</v>
          </cell>
          <cell r="J54">
            <v>10.421573095297031</v>
          </cell>
          <cell r="K54">
            <v>24.290065388548321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54.528951024754321</v>
          </cell>
          <cell r="Y54">
            <v>47.677419354838712</v>
          </cell>
          <cell r="Z54"/>
          <cell r="AA54">
            <v>45351</v>
          </cell>
          <cell r="AB54">
            <v>1.0399459214707993</v>
          </cell>
          <cell r="AC54">
            <v>80.091948751331415</v>
          </cell>
          <cell r="AD54"/>
          <cell r="AE54">
            <v>11.576354971880853</v>
          </cell>
          <cell r="AF54">
            <v>15.959340469051453</v>
          </cell>
          <cell r="AG54">
            <v>5.0816697123228227</v>
          </cell>
          <cell r="AH54">
            <v>7.51741283132632</v>
          </cell>
          <cell r="AI54"/>
          <cell r="AJ54"/>
        </row>
        <row r="55">
          <cell r="A55">
            <v>45382</v>
          </cell>
          <cell r="B55">
            <v>10.7293</v>
          </cell>
          <cell r="C55">
            <v>0.06</v>
          </cell>
          <cell r="D55">
            <v>1.0144705417755797</v>
          </cell>
          <cell r="E55">
            <v>1.4470541775579715</v>
          </cell>
          <cell r="F55">
            <v>5.6528987042279599</v>
          </cell>
          <cell r="G55">
            <v>11.425736631884842</v>
          </cell>
          <cell r="H55">
            <v>5.6528987042279599</v>
          </cell>
          <cell r="I55">
            <v>11.291425113675002</v>
          </cell>
          <cell r="J55">
            <v>11.720889416347013</v>
          </cell>
          <cell r="K55">
            <v>22.436244368854187</v>
          </cell>
          <cell r="L55">
            <v>67.543714285102837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56.765068666094542</v>
          </cell>
          <cell r="Y55">
            <v>48.677419354838712</v>
          </cell>
          <cell r="Z55"/>
          <cell r="AA55">
            <v>45382</v>
          </cell>
          <cell r="AB55">
            <v>1.0294201609739768</v>
          </cell>
          <cell r="AC55">
            <v>85.390282873712749</v>
          </cell>
          <cell r="AD55"/>
          <cell r="AE55">
            <v>11.720540335809781</v>
          </cell>
          <cell r="AF55">
            <v>16.436470848127804</v>
          </cell>
          <cell r="AG55">
            <v>5.6981028289283087</v>
          </cell>
          <cell r="AH55">
            <v>6.9801821883998416</v>
          </cell>
          <cell r="AI55">
            <v>13.771120349331433</v>
          </cell>
          <cell r="AJ55"/>
        </row>
        <row r="56">
          <cell r="A56">
            <v>45412</v>
          </cell>
          <cell r="B56">
            <v>10.6153</v>
          </cell>
          <cell r="C56">
            <v>0.06</v>
          </cell>
          <cell r="D56">
            <v>0.9949670528366249</v>
          </cell>
          <cell r="E56">
            <v>-0.50329471633751011</v>
          </cell>
          <cell r="F56">
            <v>3.4810773079885671</v>
          </cell>
          <cell r="G56">
            <v>10.580935107493939</v>
          </cell>
          <cell r="H56">
            <v>5.1211532473921517</v>
          </cell>
          <cell r="I56">
            <v>8.2695115392170671</v>
          </cell>
          <cell r="J56">
            <v>15.892284314876903</v>
          </cell>
          <cell r="K56">
            <v>20.780249298188313</v>
          </cell>
          <cell r="L56">
            <v>53.71342886001527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55.97607835843521</v>
          </cell>
          <cell r="Y56">
            <v>49.677419354838712</v>
          </cell>
          <cell r="Z56"/>
          <cell r="AA56">
            <v>45412</v>
          </cell>
          <cell r="AB56">
            <v>0.95464810987239546</v>
          </cell>
          <cell r="AC56">
            <v>76.982483134098615</v>
          </cell>
          <cell r="AD56"/>
          <cell r="AE56">
            <v>11.335788405502157</v>
          </cell>
          <cell r="AF56">
            <v>14.78619319607728</v>
          </cell>
          <cell r="AG56">
            <v>7.6532787772285671</v>
          </cell>
          <cell r="AH56">
            <v>6.4956758141099691</v>
          </cell>
          <cell r="AI56">
            <v>11.346854420039797</v>
          </cell>
          <cell r="AJ56"/>
        </row>
        <row r="57">
          <cell r="A57">
            <v>45443</v>
          </cell>
          <cell r="B57">
            <v>10.705399999999999</v>
          </cell>
          <cell r="C57">
            <v>0.06</v>
          </cell>
          <cell r="D57">
            <v>1.0141399677823519</v>
          </cell>
          <cell r="E57">
            <v>1.4139967782351937</v>
          </cell>
          <cell r="F57">
            <v>2.3637150399743678</v>
          </cell>
          <cell r="G57">
            <v>7.7107251685933909</v>
          </cell>
          <cell r="H57">
            <v>6.6075629675539593</v>
          </cell>
          <cell r="I57">
            <v>13.125213542763481</v>
          </cell>
          <cell r="J57">
            <v>18.260634152304213</v>
          </cell>
          <cell r="K57">
            <v>22.562199988364707</v>
          </cell>
          <cell r="L57">
            <v>50.694209328342744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58.181575081241085</v>
          </cell>
          <cell r="Y57">
            <v>50.677419354838712</v>
          </cell>
          <cell r="Z57"/>
          <cell r="AA57">
            <v>45443</v>
          </cell>
          <cell r="AB57">
            <v>1.0339600086937621</v>
          </cell>
          <cell r="AC57">
            <v>82.992809799976214</v>
          </cell>
          <cell r="AD57"/>
          <cell r="AE57">
            <v>11.470126361184739</v>
          </cell>
          <cell r="AF57">
            <v>15.383109583234301</v>
          </cell>
          <cell r="AG57">
            <v>8.7477053331720622</v>
          </cell>
          <cell r="AH57">
            <v>7.0168547089640709</v>
          </cell>
          <cell r="AI57">
            <v>10.79601516199582</v>
          </cell>
          <cell r="AJ57"/>
        </row>
        <row r="58">
          <cell r="A58">
            <v>45473</v>
          </cell>
          <cell r="B58">
            <v>10.7225</v>
          </cell>
          <cell r="C58">
            <v>0.06</v>
          </cell>
          <cell r="D58">
            <v>1.007201972836139</v>
          </cell>
          <cell r="E58">
            <v>0.72019728361389923</v>
          </cell>
          <cell r="F58">
            <v>1.6302903725975648</v>
          </cell>
          <cell r="G58">
            <v>7.3753477401732548</v>
          </cell>
          <cell r="H58">
            <v>7.3753477401732548</v>
          </cell>
          <cell r="I58">
            <v>11.851017331422442</v>
          </cell>
          <cell r="J58">
            <v>25.458607103092689</v>
          </cell>
          <cell r="K58">
            <v>19.814751101934114</v>
          </cell>
          <cell r="L58">
            <v>50.558945353663034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59.320794488153858</v>
          </cell>
          <cell r="Y58">
            <v>51.677419354838712</v>
          </cell>
          <cell r="Z58"/>
          <cell r="AA58">
            <v>45473</v>
          </cell>
          <cell r="AB58">
            <v>1.0206749212740069</v>
          </cell>
          <cell r="AC58">
            <v>86.776171736300029</v>
          </cell>
          <cell r="AD58"/>
          <cell r="AE58">
            <v>11.421662888783612</v>
          </cell>
          <cell r="AF58">
            <v>15.61215256626285</v>
          </cell>
          <cell r="AG58">
            <v>12.008306434430427</v>
          </cell>
          <cell r="AH58">
            <v>6.2111464420635532</v>
          </cell>
          <cell r="AI58">
            <v>10.771144006266841</v>
          </cell>
          <cell r="AJ58"/>
        </row>
        <row r="59">
          <cell r="A59">
            <v>45504</v>
          </cell>
          <cell r="B59">
            <v>11.043900000000001</v>
          </cell>
          <cell r="C59">
            <v>6.5000000000000002E-2</v>
          </cell>
          <cell r="D59">
            <v>1.0360363721147121</v>
          </cell>
          <cell r="E59">
            <v>3.6036372114712112</v>
          </cell>
          <cell r="F59">
            <v>5.8252904298731423</v>
          </cell>
          <cell r="G59">
            <v>9.509150601140437</v>
          </cell>
          <cell r="H59">
            <v>11.244765727284744</v>
          </cell>
          <cell r="I59">
            <v>13.929432219364024</v>
          </cell>
          <cell r="J59">
            <v>23.642554024851069</v>
          </cell>
          <cell r="K59">
            <v>20.68058412643461</v>
          </cell>
          <cell r="L59">
            <v>53.243432559806791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65.062137923940554</v>
          </cell>
          <cell r="Y59">
            <v>52.677419354838712</v>
          </cell>
          <cell r="Z59"/>
          <cell r="AA59">
            <v>45504</v>
          </cell>
          <cell r="AB59">
            <v>1.0261870201571142</v>
          </cell>
          <cell r="AC59">
            <v>91.667283110427135</v>
          </cell>
          <cell r="AD59"/>
          <cell r="AE59">
            <v>12.093502452608739</v>
          </cell>
          <cell r="AF59">
            <v>15.975133535845941</v>
          </cell>
          <cell r="AG59">
            <v>11.194673444752311</v>
          </cell>
          <cell r="AH59">
            <v>6.4663751332568298</v>
          </cell>
          <cell r="AI59">
            <v>11.26164273408412</v>
          </cell>
          <cell r="AJ59"/>
        </row>
        <row r="60">
          <cell r="A60">
            <v>45535</v>
          </cell>
          <cell r="B60">
            <v>11.0661</v>
          </cell>
          <cell r="C60">
            <v>6.5000000000000002E-2</v>
          </cell>
          <cell r="D60">
            <v>1.007895761461078</v>
          </cell>
          <cell r="E60">
            <v>0.78957614610779547</v>
          </cell>
          <cell r="F60">
            <v>5.17370882531627</v>
          </cell>
          <cell r="G60">
            <v>7.6597155989190924</v>
          </cell>
          <cell r="H60">
            <v>12.123127861260885</v>
          </cell>
          <cell r="I60">
            <v>15.391127536153061</v>
          </cell>
          <cell r="J60">
            <v>26.258025674097563</v>
          </cell>
          <cell r="K60">
            <v>17.895603596955233</v>
          </cell>
          <cell r="L60">
            <v>49.126552197988936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66.365429191243535</v>
          </cell>
          <cell r="Y60">
            <v>53.677419354838712</v>
          </cell>
          <cell r="Z60"/>
          <cell r="AA60">
            <v>45535</v>
          </cell>
          <cell r="AB60">
            <v>1.0284963344763771</v>
          </cell>
          <cell r="AC60">
            <v>97.129098118120339</v>
          </cell>
          <cell r="AD60"/>
          <cell r="AE60">
            <v>12.052191051027705</v>
          </cell>
          <cell r="AF60">
            <v>16.384137943237587</v>
          </cell>
          <cell r="AG60">
            <v>12.364596592564503</v>
          </cell>
          <cell r="AH60">
            <v>5.6410080668848783</v>
          </cell>
          <cell r="AI60">
            <v>10.506734163617848</v>
          </cell>
          <cell r="AJ60"/>
        </row>
        <row r="61">
          <cell r="A61">
            <v>45565</v>
          </cell>
          <cell r="B61">
            <v>11.196999999999999</v>
          </cell>
          <cell r="C61">
            <v>6.5000000000000002E-2</v>
          </cell>
          <cell r="D61">
            <v>1.0177027136931709</v>
          </cell>
          <cell r="E61">
            <v>1.7702713693170891</v>
          </cell>
          <cell r="F61">
            <v>6.2702136884250415</v>
          </cell>
          <cell r="G61">
            <v>8.0027267511262767</v>
          </cell>
          <cell r="H61">
            <v>14.108011492171579</v>
          </cell>
          <cell r="I61">
            <v>20.342833864964248</v>
          </cell>
          <cell r="J61">
            <v>35.391816020268195</v>
          </cell>
          <cell r="K61">
            <v>24.127665031100797</v>
          </cell>
          <cell r="L61">
            <v>53.757662632485491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69.31054875265761</v>
          </cell>
          <cell r="Y61">
            <v>54.677419354838712</v>
          </cell>
          <cell r="Z61"/>
          <cell r="AA61">
            <v>45565</v>
          </cell>
          <cell r="AB61">
            <v>1.0184361713704608</v>
          </cell>
          <cell r="AC61">
            <v>100.76340395313039</v>
          </cell>
          <cell r="AD61"/>
          <cell r="AE61">
            <v>12.250700181866247</v>
          </cell>
          <cell r="AF61">
            <v>16.527890272826863</v>
          </cell>
          <cell r="AG61">
            <v>16.357988990987728</v>
          </cell>
          <cell r="AH61">
            <v>7.4705641507175402</v>
          </cell>
          <cell r="AI61">
            <v>11.354864065076731</v>
          </cell>
          <cell r="AJ61"/>
        </row>
        <row r="62">
          <cell r="A62">
            <v>45596</v>
          </cell>
          <cell r="B62">
            <v>11.391500000000001</v>
          </cell>
          <cell r="C62">
            <v>6.5000000000000002E-2</v>
          </cell>
          <cell r="D62">
            <v>1.0231758506742878</v>
          </cell>
          <cell r="E62">
            <v>2.3175850674287846</v>
          </cell>
          <cell r="F62">
            <v>4.9510608107815379</v>
          </cell>
          <cell r="G62">
            <v>11.064764912242332</v>
          </cell>
          <cell r="H62">
            <v>16.752561727254079</v>
          </cell>
          <cell r="I62">
            <v>22.816455614897379</v>
          </cell>
          <cell r="J62">
            <v>27.365113595256908</v>
          </cell>
          <cell r="K62">
            <v>23.78755729594635</v>
          </cell>
          <cell r="L62">
            <v>62.006882608487658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73.234464748130932</v>
          </cell>
          <cell r="Y62">
            <v>55.677419354838712</v>
          </cell>
          <cell r="Z62"/>
          <cell r="AA62">
            <v>45596</v>
          </cell>
          <cell r="AB62">
            <v>0.98491341193809867</v>
          </cell>
          <cell r="AC62">
            <v>97.73456917978443</v>
          </cell>
          <cell r="AD62"/>
          <cell r="AE62">
            <v>12.572468511313462</v>
          </cell>
          <cell r="AF62">
            <v>15.8280815530645</v>
          </cell>
          <cell r="AG62">
            <v>12.856153396816117</v>
          </cell>
          <cell r="AH62">
            <v>7.3723185134957347</v>
          </cell>
          <cell r="AI62">
            <v>12.819291049370252</v>
          </cell>
          <cell r="AJ62"/>
        </row>
        <row r="63">
          <cell r="A63">
            <v>45626</v>
          </cell>
          <cell r="B63">
            <v>11.826700000000001</v>
          </cell>
          <cell r="C63">
            <v>6.5000000000000002E-2</v>
          </cell>
          <cell r="D63">
            <v>1.0439099328446648</v>
          </cell>
          <cell r="E63">
            <v>4.3909932844664823</v>
          </cell>
          <cell r="F63">
            <v>8.7011762844784624</v>
          </cell>
          <cell r="G63">
            <v>14.325058635131116</v>
          </cell>
          <cell r="H63">
            <v>21.87915887214038</v>
          </cell>
          <cell r="I63">
            <v>23.140349705319331</v>
          </cell>
          <cell r="J63">
            <v>27.955757278012427</v>
          </cell>
          <cell r="K63">
            <v>29.313367245921885</v>
          </cell>
          <cell r="L63">
            <v>54.086347058447906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80.841178461602809</v>
          </cell>
          <cell r="Y63">
            <v>56.677419354838712</v>
          </cell>
          <cell r="Z63"/>
          <cell r="AA63">
            <v>45626</v>
          </cell>
          <cell r="AB63">
            <v>1.0520920819062833</v>
          </cell>
          <cell r="AC63">
            <v>108.03497455320139</v>
          </cell>
          <cell r="AD63"/>
          <cell r="AE63">
            <v>13.36425963498613</v>
          </cell>
          <cell r="AF63">
            <v>16.776988209555309</v>
          </cell>
          <cell r="AG63">
            <v>13.117530594515902</v>
          </cell>
          <cell r="AH63">
            <v>8.9467987284200579</v>
          </cell>
          <cell r="AI63">
            <v>11.414326639747973</v>
          </cell>
          <cell r="AJ63"/>
        </row>
        <row r="64">
          <cell r="A64">
            <v>45657</v>
          </cell>
          <cell r="B64">
            <v>11.942299999999999</v>
          </cell>
          <cell r="C64">
            <v>6.5000000000000002E-2</v>
          </cell>
          <cell r="D64">
            <v>1.0152705319319844</v>
          </cell>
          <cell r="E64">
            <v>1.5270531931984355</v>
          </cell>
          <cell r="F64">
            <v>8.4413941154605645</v>
          </cell>
          <cell r="G64">
            <v>15.240901253207095</v>
          </cell>
          <cell r="H64">
            <v>23.740318459540788</v>
          </cell>
          <cell r="I64">
            <v>23.740318459540788</v>
          </cell>
          <cell r="J64">
            <v>35.744885571347936</v>
          </cell>
          <cell r="K64">
            <v>25.183830873972578</v>
          </cell>
          <cell r="L64">
            <v>51.706721947502118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83.602719451918389</v>
          </cell>
          <cell r="Y64">
            <v>57.677419354838712</v>
          </cell>
          <cell r="Z64"/>
          <cell r="AA64">
            <v>45657</v>
          </cell>
          <cell r="AB64">
            <v>0.95400917398570562</v>
          </cell>
          <cell r="AC64">
            <v>98.467274233636942</v>
          </cell>
          <cell r="AD64"/>
          <cell r="AE64">
            <v>13.475217225365178</v>
          </cell>
          <cell r="AF64">
            <v>15.328136741080133</v>
          </cell>
          <cell r="AG64">
            <v>16.509607145225559</v>
          </cell>
          <cell r="AH64">
            <v>7.7745155175611647</v>
          </cell>
          <cell r="AI64">
            <v>10.981657347198226</v>
          </cell>
          <cell r="AJ64"/>
        </row>
        <row r="65">
          <cell r="A65">
            <v>45688</v>
          </cell>
          <cell r="B65">
            <v>12.3818</v>
          </cell>
          <cell r="C65">
            <v>6.5000000000000002E-2</v>
          </cell>
          <cell r="D65">
            <v>1.0422447937164534</v>
          </cell>
          <cell r="E65">
            <v>4.2244793716453399</v>
          </cell>
          <cell r="F65">
            <v>10.462417936964918</v>
          </cell>
          <cell r="G65">
            <v>15.931479422083704</v>
          </cell>
          <cell r="H65">
            <v>4.2244793716453399</v>
          </cell>
          <cell r="I65">
            <v>26.955578394459788</v>
          </cell>
          <cell r="J65">
            <v>37.563114460479177</v>
          </cell>
          <cell r="K65">
            <v>32.345817599253166</v>
          </cell>
          <cell r="L65">
            <v>60.59261223409991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91.358978460944556</v>
          </cell>
          <cell r="Y65">
            <v>58.677419354838712</v>
          </cell>
          <cell r="Z65"/>
          <cell r="AA65">
            <v>45688</v>
          </cell>
          <cell r="AB65">
            <v>1.0503660136565585</v>
          </cell>
          <cell r="AC65">
            <v>108.46327967806823</v>
          </cell>
          <cell r="AD65"/>
          <cell r="AE65">
            <v>14.193224213705303</v>
          </cell>
          <cell r="AF65">
            <v>16.21015739107019</v>
          </cell>
          <cell r="AG65">
            <v>17.287303004408439</v>
          </cell>
          <cell r="AH65">
            <v>9.7918425971197145</v>
          </cell>
          <cell r="AI65">
            <v>12.572261439165477</v>
          </cell>
          <cell r="AJ65"/>
        </row>
        <row r="66">
          <cell r="A66">
            <v>45716</v>
          </cell>
          <cell r="B66">
            <v>12.2065</v>
          </cell>
          <cell r="C66">
            <v>6.5000000000000002E-2</v>
          </cell>
          <cell r="D66">
            <v>0.99109176371771468</v>
          </cell>
          <cell r="E66">
            <v>-0.89082362822853201</v>
          </cell>
          <cell r="F66">
            <v>4.8734083019405627</v>
          </cell>
          <cell r="G66">
            <v>13.998628433833282</v>
          </cell>
          <cell r="H66">
            <v>3.2960230830045401</v>
          </cell>
          <cell r="I66">
            <v>22.730599158533437</v>
          </cell>
          <cell r="J66">
            <v>37.059721295034144</v>
          </cell>
          <cell r="K66">
            <v>35.52105826013603</v>
          </cell>
          <cell r="L66">
            <v>52.541941945898451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89.654307466077725</v>
          </cell>
          <cell r="Y66">
            <v>59.677419354838712</v>
          </cell>
          <cell r="Z66"/>
          <cell r="AA66">
            <v>45716</v>
          </cell>
          <cell r="AB66">
            <v>1.0018239303925709</v>
          </cell>
          <cell r="AC66">
            <v>108.84350218960806</v>
          </cell>
          <cell r="AD66"/>
          <cell r="AE66">
            <v>13.734714667701663</v>
          </cell>
          <cell r="AF66">
            <v>15.9604643834397</v>
          </cell>
          <cell r="AG66">
            <v>17.072508000398678</v>
          </cell>
          <cell r="AH66">
            <v>10.662954636539791</v>
          </cell>
          <cell r="AI66">
            <v>11.134095120416564</v>
          </cell>
          <cell r="AJ66"/>
        </row>
        <row r="67">
          <cell r="A67">
            <v>45747</v>
          </cell>
          <cell r="B67">
            <v>11.607100000000001</v>
          </cell>
          <cell r="C67">
            <v>6.5000000000000002E-2</v>
          </cell>
          <cell r="D67">
            <v>0.95622004669643224</v>
          </cell>
          <cell r="E67">
            <v>-4.3779953303567769</v>
          </cell>
          <cell r="F67">
            <v>-1.2262719840136604</v>
          </cell>
          <cell r="G67">
            <v>7.1116076803488415</v>
          </cell>
          <cell r="H67">
            <v>-1.2262719840136604</v>
          </cell>
          <cell r="I67">
            <v>15.683456961745534</v>
          </cell>
          <cell r="J67">
            <v>28.745767873491502</v>
          </cell>
          <cell r="K67">
            <v>29.242587025239164</v>
          </cell>
          <cell r="L67">
            <v>41.638480060020996</v>
          </cell>
          <cell r="M67">
            <v>93.820360607116896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81.351250741392363</v>
          </cell>
          <cell r="Y67">
            <v>60.677419354838712</v>
          </cell>
          <cell r="Z67"/>
          <cell r="AA67">
            <v>45747</v>
          </cell>
          <cell r="AB67">
            <v>0.95296522068694367</v>
          </cell>
          <cell r="AC67">
            <v>99.02059415315405</v>
          </cell>
          <cell r="AD67"/>
          <cell r="AE67">
            <v>12.49335572303516</v>
          </cell>
          <cell r="AF67">
            <v>14.5808943562729</v>
          </cell>
          <cell r="AG67">
            <v>13.466192266018817</v>
          </cell>
          <cell r="AH67">
            <v>8.9269176029994632</v>
          </cell>
          <cell r="AI67">
            <v>9.0926055285940564</v>
          </cell>
          <cell r="AJ67">
            <v>14.151041803948905</v>
          </cell>
        </row>
        <row r="68">
          <cell r="A68">
            <v>45777</v>
          </cell>
          <cell r="B68">
            <v>10.7645</v>
          </cell>
          <cell r="C68">
            <v>6.5000000000000002E-2</v>
          </cell>
          <cell r="D68">
            <v>0.93300652187023447</v>
          </cell>
          <cell r="E68">
            <v>-6.6993478129765531</v>
          </cell>
          <cell r="F68">
            <v>-11.578802807218914</v>
          </cell>
          <cell r="G68">
            <v>-2.3278076120422875</v>
          </cell>
          <cell r="H68">
            <v>-7.8434675716480555</v>
          </cell>
          <cell r="I68">
            <v>8.4793908603183041</v>
          </cell>
          <cell r="J68">
            <v>17.45010660518469</v>
          </cell>
          <cell r="K68">
            <v>25.719244078886661</v>
          </cell>
          <cell r="L68">
            <v>31.021678718248591</v>
          </cell>
          <cell r="M68">
            <v>66.747391297853255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69.201899691043266</v>
          </cell>
          <cell r="Y68">
            <v>61.677419354838712</v>
          </cell>
          <cell r="Z68"/>
          <cell r="AA68">
            <v>45777</v>
          </cell>
          <cell r="AB68">
            <v>0.98541316661958644</v>
          </cell>
          <cell r="AC68">
            <v>96.11751390697107</v>
          </cell>
          <cell r="AD68"/>
          <cell r="AE68">
            <v>10.774213541100352</v>
          </cell>
          <cell r="AF68">
            <v>14.001924427395252</v>
          </cell>
          <cell r="AG68">
            <v>8.3744003928901467</v>
          </cell>
          <cell r="AH68">
            <v>7.927948077376179</v>
          </cell>
          <cell r="AI68">
            <v>6.9881775818532388</v>
          </cell>
          <cell r="AJ68">
            <v>10.767361192965129</v>
          </cell>
        </row>
      </sheetData>
      <sheetData sheetId="5">
        <row r="1">
          <cell r="A1" t="str">
            <v>HBL</v>
          </cell>
          <cell r="B1" t="str">
            <v>HRT9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04/30/2025HRT9UUSD</v>
          </cell>
          <cell r="B4" t="str">
            <v>DISTRIBUTION</v>
          </cell>
          <cell r="C4">
            <v>7.2853999999999823</v>
          </cell>
          <cell r="E4" t="str">
            <v>Return</v>
          </cell>
          <cell r="X4">
            <v>41844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41844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41844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41851</v>
          </cell>
          <cell r="B7">
            <v>9.0358999999999998</v>
          </cell>
          <cell r="C7">
            <v>0</v>
          </cell>
          <cell r="D7">
            <v>0.96899731903485264</v>
          </cell>
          <cell r="E7">
            <v>-3.1002680965147356</v>
          </cell>
          <cell r="F7"/>
          <cell r="G7"/>
          <cell r="H7">
            <v>-3.1002680965147356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-3.1002680965147356</v>
          </cell>
          <cell r="Y7">
            <v>0.22580645161290322</v>
          </cell>
          <cell r="Z7"/>
          <cell r="AA7">
            <v>41851</v>
          </cell>
          <cell r="AB7">
            <v>0.97317794075803254</v>
          </cell>
          <cell r="AC7">
            <v>-2.6822059241967455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41882</v>
          </cell>
          <cell r="B8">
            <v>9.2493999999999996</v>
          </cell>
          <cell r="C8">
            <v>5.4199999999999998E-2</v>
          </cell>
          <cell r="D8">
            <v>1.029626268551002</v>
          </cell>
          <cell r="E8">
            <v>2.9626268551002033</v>
          </cell>
          <cell r="F8"/>
          <cell r="G8"/>
          <cell r="H8">
            <v>-0.22949061662198567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-0.22949061662198567</v>
          </cell>
          <cell r="Y8">
            <v>1.2258064516129032</v>
          </cell>
          <cell r="Z8"/>
          <cell r="AA8">
            <v>41882</v>
          </cell>
          <cell r="AB8">
            <v>1.0352586669849035</v>
          </cell>
          <cell r="AC8">
            <v>0.74908976882741563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41912</v>
          </cell>
          <cell r="B9">
            <v>9.0853000000000002</v>
          </cell>
          <cell r="C9">
            <v>5.4199999999999998E-2</v>
          </cell>
          <cell r="D9">
            <v>0.98811814820420785</v>
          </cell>
          <cell r="E9">
            <v>-1.1881851795792153</v>
          </cell>
          <cell r="F9"/>
          <cell r="G9"/>
          <cell r="H9">
            <v>-1.4149490227059691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-1.4149490227059691</v>
          </cell>
          <cell r="Y9">
            <v>2.225806451612903</v>
          </cell>
          <cell r="Z9"/>
          <cell r="AA9">
            <v>41912</v>
          </cell>
          <cell r="AB9">
            <v>0.98939475155476397</v>
          </cell>
          <cell r="AC9">
            <v>-0.31937935880238522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41943</v>
          </cell>
          <cell r="B10">
            <v>9.0258000000000003</v>
          </cell>
          <cell r="C10">
            <v>5.4199999999999998E-2</v>
          </cell>
          <cell r="D10">
            <v>0.99941664006692132</v>
          </cell>
          <cell r="E10">
            <v>-5.833599330786754E-2</v>
          </cell>
          <cell r="F10">
            <v>1.6798895859582164</v>
          </cell>
          <cell r="G10"/>
          <cell r="H10">
            <v>-1.4724595914466398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-1.4724595914466398</v>
          </cell>
          <cell r="Y10">
            <v>3.225806451612903</v>
          </cell>
          <cell r="Z10"/>
          <cell r="AA10">
            <v>41943</v>
          </cell>
          <cell r="AB10">
            <v>1.0192998910630962</v>
          </cell>
          <cell r="AC10">
            <v>1.6044457606745333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41973</v>
          </cell>
          <cell r="B11">
            <v>9.3405000000000005</v>
          </cell>
          <cell r="C11">
            <v>5.4199999999999998E-2</v>
          </cell>
          <cell r="D11">
            <v>1.0408717232821467</v>
          </cell>
          <cell r="E11">
            <v>4.0871723282146721</v>
          </cell>
          <cell r="F11">
            <v>2.7904251563218851</v>
          </cell>
          <cell r="G11"/>
          <cell r="H11">
            <v>2.5545307758022773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2.5545307758022773</v>
          </cell>
          <cell r="Y11">
            <v>4.225806451612903</v>
          </cell>
          <cell r="Z11"/>
          <cell r="AA11">
            <v>41973</v>
          </cell>
          <cell r="AB11">
            <v>1.026952883889994</v>
          </cell>
          <cell r="AC11">
            <v>4.3429785899691931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42004</v>
          </cell>
          <cell r="B12">
            <v>9.0493000000000006</v>
          </cell>
          <cell r="C12">
            <v>5.4199999999999998E-2</v>
          </cell>
          <cell r="D12">
            <v>0.97462662598361971</v>
          </cell>
          <cell r="E12">
            <v>-2.537337401638029</v>
          </cell>
          <cell r="F12">
            <v>1.386949967063833</v>
          </cell>
          <cell r="G12"/>
          <cell r="H12">
            <v>-4.7623690646536598E-2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-4.7623690646536598E-2</v>
          </cell>
          <cell r="Y12">
            <v>5.225806451612903</v>
          </cell>
          <cell r="Z12"/>
          <cell r="AA12">
            <v>42004</v>
          </cell>
          <cell r="AB12">
            <v>1.0004006945371977</v>
          </cell>
          <cell r="AC12">
            <v>4.3847882514851388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42035</v>
          </cell>
          <cell r="B13">
            <v>8.5890000000000004</v>
          </cell>
          <cell r="C13">
            <v>5.4199999999999998E-2</v>
          </cell>
          <cell r="D13">
            <v>0.95512360072049773</v>
          </cell>
          <cell r="E13">
            <v>-4.4876399279502266</v>
          </cell>
          <cell r="F13">
            <v>-3.1064074417185061</v>
          </cell>
          <cell r="G13">
            <v>-1.4787020708711296</v>
          </cell>
          <cell r="H13">
            <v>-4.4876399279502266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-4.5331264388401404</v>
          </cell>
          <cell r="Y13">
            <v>6.225806451612903</v>
          </cell>
          <cell r="Z13"/>
          <cell r="AA13">
            <v>42035</v>
          </cell>
          <cell r="AB13">
            <v>0.96830218068535823</v>
          </cell>
          <cell r="AC13">
            <v>1.0760180942924302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42063</v>
          </cell>
          <cell r="B14">
            <v>9.0216999999999992</v>
          </cell>
          <cell r="C14">
            <v>5.4199999999999998E-2</v>
          </cell>
          <cell r="D14">
            <v>1.0566887879846314</v>
          </cell>
          <cell r="E14">
            <v>5.6688787984631395</v>
          </cell>
          <cell r="F14">
            <v>-1.6340144575783255</v>
          </cell>
          <cell r="G14">
            <v>1.1108147482613573</v>
          </cell>
          <cell r="H14">
            <v>0.92684000208598238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0.87877491602406099</v>
          </cell>
          <cell r="Y14">
            <v>7.225806451612903</v>
          </cell>
          <cell r="Z14"/>
          <cell r="AA14">
            <v>42063</v>
          </cell>
          <cell r="AB14">
            <v>1.0586802403741196</v>
          </cell>
          <cell r="AC14">
            <v>7.0071831321243616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42094</v>
          </cell>
          <cell r="B15">
            <v>8.7340999999999998</v>
          </cell>
          <cell r="C15">
            <v>5.4199999999999998E-2</v>
          </cell>
          <cell r="D15">
            <v>0.97412904441513248</v>
          </cell>
          <cell r="E15">
            <v>-2.5870955584867517</v>
          </cell>
          <cell r="F15">
            <v>-1.684233792929013</v>
          </cell>
          <cell r="G15">
            <v>-0.32064330590150236</v>
          </cell>
          <cell r="H15">
            <v>-1.684233792929013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-1.7310553892842417</v>
          </cell>
          <cell r="Y15">
            <v>8.2258064516129039</v>
          </cell>
          <cell r="Z15"/>
          <cell r="AA15">
            <v>42094</v>
          </cell>
          <cell r="AB15">
            <v>0.98328594065423602</v>
          </cell>
          <cell r="AC15">
            <v>5.2186587228310044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42124</v>
          </cell>
          <cell r="B16">
            <v>8.9085000000000001</v>
          </cell>
          <cell r="C16">
            <v>5.4199999999999998E-2</v>
          </cell>
          <cell r="D16">
            <v>1.0261732748651835</v>
          </cell>
          <cell r="E16">
            <v>2.6173274865183505</v>
          </cell>
          <cell r="F16">
            <v>5.6292732202241735</v>
          </cell>
          <cell r="G16">
            <v>2.3479976162779526</v>
          </cell>
          <cell r="H16">
            <v>0.88901177958977673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0.84096470872352391</v>
          </cell>
          <cell r="Y16">
            <v>9.2258064516129039</v>
          </cell>
          <cell r="Z16"/>
          <cell r="AA16">
            <v>42124</v>
          </cell>
          <cell r="AB16">
            <v>1.0115675842733836</v>
          </cell>
          <cell r="AC16">
            <v>6.4357844247397322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42155</v>
          </cell>
          <cell r="B17">
            <v>8.8808000000000007</v>
          </cell>
          <cell r="C17">
            <v>5.4199999999999998E-2</v>
          </cell>
          <cell r="D17">
            <v>1.0029746870965932</v>
          </cell>
          <cell r="E17">
            <v>0.29746870965932093</v>
          </cell>
          <cell r="F17">
            <v>0.25987638077953346</v>
          </cell>
          <cell r="G17">
            <v>-1.3783844944325496</v>
          </cell>
          <cell r="H17">
            <v>1.1891250211185644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1.1409350252505668</v>
          </cell>
          <cell r="Y17">
            <v>10.225806451612904</v>
          </cell>
          <cell r="Z17"/>
          <cell r="AA17">
            <v>42155</v>
          </cell>
          <cell r="AB17">
            <v>1.012602841367872</v>
          </cell>
          <cell r="AC17">
            <v>7.7771777317097612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42185</v>
          </cell>
          <cell r="B18">
            <v>8.6555999999999997</v>
          </cell>
          <cell r="C18">
            <v>5.4199999999999998E-2</v>
          </cell>
          <cell r="D18">
            <v>0.98074497792991611</v>
          </cell>
          <cell r="E18">
            <v>-1.9255022070083894</v>
          </cell>
          <cell r="F18">
            <v>0.94080533997500382</v>
          </cell>
          <cell r="G18">
            <v>-0.75927381441555086</v>
          </cell>
          <cell r="H18">
            <v>-0.75927381441555086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-0.80653591084954845</v>
          </cell>
          <cell r="Y18">
            <v>11.225806451612904</v>
          </cell>
          <cell r="Z18"/>
          <cell r="AA18">
            <v>42185</v>
          </cell>
          <cell r="AB18">
            <v>0.98448292583054064</v>
          </cell>
          <cell r="AC18">
            <v>6.1047912710718188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42216</v>
          </cell>
          <cell r="B19">
            <v>8.7362000000000002</v>
          </cell>
          <cell r="C19">
            <v>5.4199999999999998E-2</v>
          </cell>
          <cell r="D19">
            <v>1.0155737326124128</v>
          </cell>
          <cell r="E19">
            <v>1.5573732612412794</v>
          </cell>
          <cell r="F19">
            <v>-0.10183176375423431</v>
          </cell>
          <cell r="G19">
            <v>5.5217090682632586</v>
          </cell>
          <cell r="H19">
            <v>0.78627471946042249</v>
          </cell>
          <cell r="I19">
            <v>3.9613573710522321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0.73827657577385519</v>
          </cell>
          <cell r="Y19">
            <v>12.225806451612904</v>
          </cell>
          <cell r="Z19"/>
          <cell r="AA19">
            <v>42216</v>
          </cell>
          <cell r="AB19">
            <v>1.0257166624708574</v>
          </cell>
          <cell r="AC19">
            <v>8.8334523747307436</v>
          </cell>
          <cell r="AD19"/>
          <cell r="AE19">
            <v>0.72459157904043447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42247</v>
          </cell>
          <cell r="B20">
            <v>8.1486999999999998</v>
          </cell>
          <cell r="C20">
            <v>5.4199999999999998E-2</v>
          </cell>
          <cell r="D20">
            <v>0.93895515212563807</v>
          </cell>
          <cell r="E20">
            <v>-6.1044847874361929</v>
          </cell>
          <cell r="F20">
            <v>-6.4782980467151363</v>
          </cell>
          <cell r="G20">
            <v>-6.2352572324355204</v>
          </cell>
          <cell r="H20">
            <v>-5.3662080886126891</v>
          </cell>
          <cell r="I20">
            <v>-5.1937046411040573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-5.4112761929196562</v>
          </cell>
          <cell r="Y20">
            <v>13.225806451612904</v>
          </cell>
          <cell r="Z20"/>
          <cell r="AA20">
            <v>42247</v>
          </cell>
          <cell r="AB20">
            <v>0.93255825120984304</v>
          </cell>
          <cell r="AC20">
            <v>1.4935340197086422</v>
          </cell>
          <cell r="AD20"/>
          <cell r="AE20">
            <v>-4.9223050368243033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42277</v>
          </cell>
          <cell r="B21">
            <v>7.9938000000000002</v>
          </cell>
          <cell r="C21">
            <v>5.4199999999999998E-2</v>
          </cell>
          <cell r="D21">
            <v>0.98764220059641417</v>
          </cell>
          <cell r="E21">
            <v>-1.2357799403585834</v>
          </cell>
          <cell r="F21">
            <v>-5.820593937046203</v>
          </cell>
          <cell r="G21">
            <v>-4.9345490556492067</v>
          </cell>
          <cell r="H21">
            <v>-6.5356735058542998</v>
          </cell>
          <cell r="I21">
            <v>-5.2393700603273308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-6.5801846675687337</v>
          </cell>
          <cell r="Y21">
            <v>14.225806451612904</v>
          </cell>
          <cell r="Z21"/>
          <cell r="AA21">
            <v>42277</v>
          </cell>
          <cell r="AB21">
            <v>0.97273158981811536</v>
          </cell>
          <cell r="AC21">
            <v>-1.2740332967498325</v>
          </cell>
          <cell r="AD21"/>
          <cell r="AE21">
            <v>-5.5799569214490585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42308</v>
          </cell>
          <cell r="B22">
            <v>8.6134000000000004</v>
          </cell>
          <cell r="C22">
            <v>5.4199999999999998E-2</v>
          </cell>
          <cell r="D22">
            <v>1.0842903250018765</v>
          </cell>
          <cell r="E22">
            <v>8.4290325001876489</v>
          </cell>
          <cell r="F22">
            <v>0.55185116476075269</v>
          </cell>
          <cell r="G22">
            <v>0.44945744123214837</v>
          </cell>
          <cell r="H22">
            <v>1.3424649504187425</v>
          </cell>
          <cell r="I22">
            <v>2.8080083075164186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1.2942019284171824</v>
          </cell>
          <cell r="Y22">
            <v>15.225806451612904</v>
          </cell>
          <cell r="Z22"/>
          <cell r="AA22">
            <v>42308</v>
          </cell>
          <cell r="AB22">
            <v>1.0881451636620298</v>
          </cell>
          <cell r="AC22">
            <v>7.4281831960002709</v>
          </cell>
          <cell r="AD22"/>
          <cell r="AE22">
            <v>1.018615458354355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42338</v>
          </cell>
          <cell r="B23">
            <v>8.5929000000000002</v>
          </cell>
          <cell r="C23">
            <v>5.4199999999999998E-2</v>
          </cell>
          <cell r="D23">
            <v>1.0039125084171174</v>
          </cell>
          <cell r="E23">
            <v>0.39125084171174329</v>
          </cell>
          <cell r="F23">
            <v>7.5080752262516093</v>
          </cell>
          <cell r="G23">
            <v>0.54338168880831983</v>
          </cell>
          <cell r="H23">
            <v>1.7389681975486848</v>
          </cell>
          <cell r="I23">
            <v>-0.84249269456835307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1.6905163460673167</v>
          </cell>
          <cell r="Y23">
            <v>16.225806451612904</v>
          </cell>
          <cell r="Z23"/>
          <cell r="AA23">
            <v>42338</v>
          </cell>
          <cell r="AB23">
            <v>0.99604867000718922</v>
          </cell>
          <cell r="AC23">
            <v>7.0036989936647531</v>
          </cell>
          <cell r="AD23"/>
          <cell r="AE23">
            <v>1.24750982417281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42369</v>
          </cell>
          <cell r="B24">
            <v>8.5056999999999992</v>
          </cell>
          <cell r="C24">
            <v>5.4199999999999998E-2</v>
          </cell>
          <cell r="D24">
            <v>0.99615962015152026</v>
          </cell>
          <cell r="E24">
            <v>-0.38403798484797358</v>
          </cell>
          <cell r="F24">
            <v>8.435224128668839</v>
          </cell>
          <cell r="G24">
            <v>2.1236500474130615</v>
          </cell>
          <cell r="H24">
            <v>1.3482519142776983</v>
          </cell>
          <cell r="I24">
            <v>1.3482519142776983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1.2999861363103715</v>
          </cell>
          <cell r="Y24">
            <v>17.225806451612904</v>
          </cell>
          <cell r="Z24"/>
          <cell r="AA24">
            <v>42369</v>
          </cell>
          <cell r="AB24">
            <v>0.98608563520920378</v>
          </cell>
          <cell r="AC24">
            <v>5.5148104919023444</v>
          </cell>
          <cell r="AD24"/>
          <cell r="AE24">
            <v>0.90383257141262163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42400</v>
          </cell>
          <cell r="B25">
            <v>8.1843000000000004</v>
          </cell>
          <cell r="C25">
            <v>5.4199999999999998E-2</v>
          </cell>
          <cell r="D25">
            <v>0.96858577189414174</v>
          </cell>
          <cell r="E25">
            <v>-3.1414228105858255</v>
          </cell>
          <cell r="F25">
            <v>-3.1358918903945932</v>
          </cell>
          <cell r="G25">
            <v>-2.6013461815566075</v>
          </cell>
          <cell r="H25">
            <v>-3.1414228105858255</v>
          </cell>
          <cell r="I25">
            <v>2.7767241187027336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-1.8822747352959635</v>
          </cell>
          <cell r="Y25">
            <v>18.225806451612904</v>
          </cell>
          <cell r="Z25"/>
          <cell r="AA25">
            <v>42400</v>
          </cell>
          <cell r="AB25">
            <v>0.94325448801910783</v>
          </cell>
          <cell r="AC25">
            <v>-0.47268145102746795</v>
          </cell>
          <cell r="AD25"/>
          <cell r="AE25">
            <v>-1.243321106595574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42429</v>
          </cell>
          <cell r="B26">
            <v>7.9394</v>
          </cell>
          <cell r="C26">
            <v>5.4199999999999998E-2</v>
          </cell>
          <cell r="D26">
            <v>0.97669929010422385</v>
          </cell>
          <cell r="E26">
            <v>-2.330070989577615</v>
          </cell>
          <cell r="F26">
            <v>-5.7616028946598892</v>
          </cell>
          <cell r="G26">
            <v>1.3138868520227609</v>
          </cell>
          <cell r="H26">
            <v>-5.3982964185940059</v>
          </cell>
          <cell r="I26">
            <v>-5.0032946053795495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-4.168487387322295</v>
          </cell>
          <cell r="Y26">
            <v>19.225806451612904</v>
          </cell>
          <cell r="Z26"/>
          <cell r="AA26">
            <v>42429</v>
          </cell>
          <cell r="AB26">
            <v>0.99707109308906328</v>
          </cell>
          <cell r="AC26">
            <v>-0.76418770215255227</v>
          </cell>
          <cell r="AD26"/>
          <cell r="AE26">
            <v>-2.6225881159463782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42460</v>
          </cell>
          <cell r="B27">
            <v>8.4194999999999993</v>
          </cell>
          <cell r="C27">
            <v>5.4199999999999998E-2</v>
          </cell>
          <cell r="D27">
            <v>1.0672972768723077</v>
          </cell>
          <cell r="E27">
            <v>6.7297276872307688</v>
          </cell>
          <cell r="F27">
            <v>0.9681406199158582</v>
          </cell>
          <cell r="G27">
            <v>9.4850295797552775</v>
          </cell>
          <cell r="H27">
            <v>0.9681406199158582</v>
          </cell>
          <cell r="I27">
            <v>4.082437086550228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2.2807124500651144</v>
          </cell>
          <cell r="Y27">
            <v>20.225806451612904</v>
          </cell>
          <cell r="Z27"/>
          <cell r="AA27">
            <v>42460</v>
          </cell>
          <cell r="AB27">
            <v>1.0579134312113427</v>
          </cell>
          <cell r="AC27">
            <v>4.9828986870605663</v>
          </cell>
          <cell r="AD27"/>
          <cell r="AE27">
            <v>1.346940521207296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42490</v>
          </cell>
          <cell r="B28">
            <v>8.3756000000000004</v>
          </cell>
          <cell r="C28">
            <v>5.4199999999999998E-2</v>
          </cell>
          <cell r="D28">
            <v>1.0012233505552588</v>
          </cell>
          <cell r="E28">
            <v>0.12233505552587953</v>
          </cell>
          <cell r="F28">
            <v>4.3703748126656672</v>
          </cell>
          <cell r="G28">
            <v>1.0974326929408695</v>
          </cell>
          <cell r="H28">
            <v>1.0916600508066754</v>
          </cell>
          <cell r="I28">
            <v>1.5518226270739399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2.4058376164331596</v>
          </cell>
          <cell r="Y28">
            <v>21.225806451612904</v>
          </cell>
          <cell r="Z28"/>
          <cell r="AA28">
            <v>42490</v>
          </cell>
          <cell r="AB28">
            <v>1.0162896177885945</v>
          </cell>
          <cell r="AC28">
            <v>6.6930299810115335</v>
          </cell>
          <cell r="AD28"/>
          <cell r="AE28">
            <v>1.3531083622754014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42521</v>
          </cell>
          <cell r="B29">
            <v>8.4078999999999997</v>
          </cell>
          <cell r="C29">
            <v>5.4199999999999998E-2</v>
          </cell>
          <cell r="D29">
            <v>1.0103276183198815</v>
          </cell>
          <cell r="E29">
            <v>1.0327618319881493</v>
          </cell>
          <cell r="F29">
            <v>7.9639079049411921</v>
          </cell>
          <cell r="G29">
            <v>1.7434562619021765</v>
          </cell>
          <cell r="H29">
            <v>2.1356961311346234</v>
          </cell>
          <cell r="I29">
            <v>2.2963115727900218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3.4634460210634543</v>
          </cell>
          <cell r="Y29">
            <v>22.225806451612904</v>
          </cell>
          <cell r="Z29"/>
          <cell r="AA29">
            <v>42521</v>
          </cell>
          <cell r="AB29">
            <v>1.0145209132718318</v>
          </cell>
          <cell r="AC29">
            <v>8.2423102160747561</v>
          </cell>
          <cell r="AD29"/>
          <cell r="AE29">
            <v>1.8553063842487783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42551</v>
          </cell>
          <cell r="B30">
            <v>8.3361999999999998</v>
          </cell>
          <cell r="C30">
            <v>5.4199999999999998E-2</v>
          </cell>
          <cell r="D30">
            <v>0.997918624151096</v>
          </cell>
          <cell r="E30">
            <v>-0.20813758489039991</v>
          </cell>
          <cell r="F30">
            <v>0.94581591194724535</v>
          </cell>
          <cell r="G30">
            <v>1.923113359896278</v>
          </cell>
          <cell r="H30">
            <v>1.923113359896278</v>
          </cell>
          <cell r="I30">
            <v>4.0876036050885745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3.2480997032708236</v>
          </cell>
          <cell r="Y30">
            <v>23.225806451612904</v>
          </cell>
          <cell r="Z30"/>
          <cell r="AA30">
            <v>42551</v>
          </cell>
          <cell r="AB30">
            <v>0.99623933091205619</v>
          </cell>
          <cell r="AC30">
            <v>7.8352467060375464</v>
          </cell>
          <cell r="AD30"/>
          <cell r="AE30">
            <v>1.6652191977744035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42582</v>
          </cell>
          <cell r="B31">
            <v>8.4504999999999999</v>
          </cell>
          <cell r="C31">
            <v>5.4199999999999998E-2</v>
          </cell>
          <cell r="D31">
            <v>1.020213046711931</v>
          </cell>
          <cell r="E31">
            <v>2.0213046711931026</v>
          </cell>
          <cell r="F31">
            <v>2.8604040719139023</v>
          </cell>
          <cell r="G31">
            <v>7.3557892636789468</v>
          </cell>
          <cell r="H31">
            <v>3.9832900112652947</v>
          </cell>
          <cell r="I31">
            <v>4.5630935389882721</v>
          </cell>
          <cell r="J31">
            <v>8.705211352295251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5.3350583654911521</v>
          </cell>
          <cell r="Y31">
            <v>24.225806451612904</v>
          </cell>
          <cell r="Z31"/>
          <cell r="AA31">
            <v>42582</v>
          </cell>
          <cell r="AB31">
            <v>1.0364831827336269</v>
          </cell>
          <cell r="AC31">
            <v>11.769419716739659</v>
          </cell>
          <cell r="AD31"/>
          <cell r="AE31">
            <v>2.6080112041229286</v>
          </cell>
          <cell r="AF31"/>
          <cell r="AG31">
            <v>4.2617913486504566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42613</v>
          </cell>
          <cell r="B32">
            <v>8.4992999999999999</v>
          </cell>
          <cell r="C32">
            <v>5.4199999999999998E-2</v>
          </cell>
          <cell r="D32">
            <v>1.0121886278918406</v>
          </cell>
          <cell r="E32">
            <v>1.2188627891840609</v>
          </cell>
          <cell r="F32">
            <v>3.0498715209694049</v>
          </cell>
          <cell r="G32">
            <v>11.256668385059655</v>
          </cell>
          <cell r="H32">
            <v>5.250703640181964</v>
          </cell>
          <cell r="I32">
            <v>12.718455122969473</v>
          </cell>
          <cell r="J32">
            <v>6.8641914878670773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6.6189481958734309</v>
          </cell>
          <cell r="Y32">
            <v>25.225806451612904</v>
          </cell>
          <cell r="Z32"/>
          <cell r="AA32">
            <v>42613</v>
          </cell>
          <cell r="AB32">
            <v>1.0020989520825865</v>
          </cell>
          <cell r="AC32">
            <v>12.004018373023584</v>
          </cell>
          <cell r="AD32"/>
          <cell r="AE32">
            <v>3.0957859228645468</v>
          </cell>
          <cell r="AF32"/>
          <cell r="AG32">
            <v>3.3751379626006051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42643</v>
          </cell>
          <cell r="B33">
            <v>8.5070999999999994</v>
          </cell>
          <cell r="C33">
            <v>5.4199999999999998E-2</v>
          </cell>
          <cell r="D33">
            <v>1.0072947183885732</v>
          </cell>
          <cell r="E33">
            <v>0.7294718388573207</v>
          </cell>
          <cell r="F33">
            <v>4.0180920583528845</v>
          </cell>
          <cell r="G33">
            <v>5.0019117243446987</v>
          </cell>
          <cell r="H33">
            <v>6.0184778834362573</v>
          </cell>
          <cell r="I33">
            <v>14.961374110707325</v>
          </cell>
          <cell r="J33">
            <v>8.9381222946100181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7.3967033978481922</v>
          </cell>
          <cell r="Y33">
            <v>26.225806451612904</v>
          </cell>
          <cell r="Z33"/>
          <cell r="AA33">
            <v>42643</v>
          </cell>
          <cell r="AB33">
            <v>0.99592494854340241</v>
          </cell>
          <cell r="AC33">
            <v>11.547596234807811</v>
          </cell>
          <cell r="AD33"/>
          <cell r="AE33">
            <v>3.3190397524146098</v>
          </cell>
          <cell r="AF33"/>
          <cell r="AG33">
            <v>4.3734268358618378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42674</v>
          </cell>
          <cell r="B34">
            <v>8.3422000000000001</v>
          </cell>
          <cell r="C34">
            <v>5.4199999999999998E-2</v>
          </cell>
          <cell r="D34">
            <v>0.98698733998659949</v>
          </cell>
          <cell r="E34">
            <v>-1.3012660013400512</v>
          </cell>
          <cell r="F34">
            <v>0.63049117244180497</v>
          </cell>
          <cell r="G34">
            <v>3.5089298395253099</v>
          </cell>
          <cell r="H34">
            <v>4.6388954756008793</v>
          </cell>
          <cell r="I34">
            <v>4.6448706756974545</v>
          </cell>
          <cell r="J34">
            <v>7.5833073376608606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5.9991866099719848</v>
          </cell>
          <cell r="Y34">
            <v>27.225806451612904</v>
          </cell>
          <cell r="Z34"/>
          <cell r="AA34">
            <v>42674</v>
          </cell>
          <cell r="AB34">
            <v>0.99013508940888617</v>
          </cell>
          <cell r="AC34">
            <v>10.447189171297765</v>
          </cell>
          <cell r="AD34"/>
          <cell r="AE34">
            <v>2.6011671444601037</v>
          </cell>
          <cell r="AF34"/>
          <cell r="AG34">
            <v>3.7223733519730295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42704</v>
          </cell>
          <cell r="B35">
            <v>8.5646000000000004</v>
          </cell>
          <cell r="C35">
            <v>5.4199999999999998E-2</v>
          </cell>
          <cell r="D35">
            <v>1.0331567212485915</v>
          </cell>
          <cell r="E35">
            <v>3.3156721248591481</v>
          </cell>
          <cell r="F35">
            <v>2.7151120378571481</v>
          </cell>
          <cell r="G35">
            <v>5.8477909876315515</v>
          </cell>
          <cell r="H35">
            <v>8.1083781646458686</v>
          </cell>
          <cell r="I35">
            <v>7.6932009276905466</v>
          </cell>
          <cell r="J35">
            <v>6.7858935773279949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9.5137720929762573</v>
          </cell>
          <cell r="Y35">
            <v>28.225806451612904</v>
          </cell>
          <cell r="Z35"/>
          <cell r="AA35">
            <v>42704</v>
          </cell>
          <cell r="AB35">
            <v>1.0361146161934807</v>
          </cell>
          <cell r="AC35">
            <v>14.435947017867946</v>
          </cell>
          <cell r="AD35"/>
          <cell r="AE35">
            <v>3.9393154159972577</v>
          </cell>
          <cell r="AF35"/>
          <cell r="AG35">
            <v>3.3372602584992084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42735</v>
          </cell>
          <cell r="B36">
            <v>8.7005999999999997</v>
          </cell>
          <cell r="C36">
            <v>5.4199999999999998E-2</v>
          </cell>
          <cell r="D36">
            <v>1.0222076921280618</v>
          </cell>
          <cell r="E36">
            <v>2.220769212806184</v>
          </cell>
          <cell r="F36">
            <v>4.2358067665257071</v>
          </cell>
          <cell r="G36">
            <v>8.4240974401715398</v>
          </cell>
          <cell r="H36">
            <v>10.50921574339041</v>
          </cell>
          <cell r="I36">
            <v>10.50921574339041</v>
          </cell>
          <cell r="J36">
            <v>11.999158360103944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11.945820227399807</v>
          </cell>
          <cell r="Y36">
            <v>29.225806451612904</v>
          </cell>
          <cell r="Z36"/>
          <cell r="AA36">
            <v>42735</v>
          </cell>
          <cell r="AB36">
            <v>1.0182626389741665</v>
          </cell>
          <cell r="AC36">
            <v>16.525849403922098</v>
          </cell>
          <cell r="AD36"/>
          <cell r="AE36">
            <v>4.7423809724761012</v>
          </cell>
          <cell r="AF36"/>
          <cell r="AG36">
            <v>5.8296548043618834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42766</v>
          </cell>
          <cell r="B37">
            <v>8.7304999999999993</v>
          </cell>
          <cell r="C37">
            <v>5.4199999999999998E-2</v>
          </cell>
          <cell r="D37">
            <v>1.0096660000459738</v>
          </cell>
          <cell r="E37">
            <v>0.96660000459738438</v>
          </cell>
          <cell r="F37">
            <v>6.6309017509302404</v>
          </cell>
          <cell r="G37">
            <v>7.3032001735649388</v>
          </cell>
          <cell r="H37">
            <v>0.96660000459738438</v>
          </cell>
          <cell r="I37">
            <v>15.196197451515969</v>
          </cell>
          <cell r="J37">
            <v>18.394878049980679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13.027888530864429</v>
          </cell>
          <cell r="Y37">
            <v>30.225806451612904</v>
          </cell>
          <cell r="Z37"/>
          <cell r="AA37">
            <v>42766</v>
          </cell>
          <cell r="AB37">
            <v>1.0204068411505571</v>
          </cell>
          <cell r="AC37">
            <v>18.903773902641685</v>
          </cell>
          <cell r="AD37"/>
          <cell r="AE37">
            <v>4.9821138994918579</v>
          </cell>
          <cell r="AF37"/>
          <cell r="AG37">
            <v>8.809410461586765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42794</v>
          </cell>
          <cell r="B38">
            <v>8.9899000000000004</v>
          </cell>
          <cell r="C38">
            <v>5.4199999999999998E-2</v>
          </cell>
          <cell r="D38">
            <v>1.0359200503980299</v>
          </cell>
          <cell r="E38">
            <v>3.5920050398029923</v>
          </cell>
          <cell r="F38">
            <v>6.9161017336425878</v>
          </cell>
          <cell r="G38">
            <v>9.8189936822203236</v>
          </cell>
          <cell r="H38">
            <v>4.5933253652802541</v>
          </cell>
          <cell r="I38">
            <v>22.180953624837475</v>
          </cell>
          <cell r="J38">
            <v>16.067880563324664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17.087855983275979</v>
          </cell>
          <cell r="Y38">
            <v>31.225806451612904</v>
          </cell>
          <cell r="Z38"/>
          <cell r="AA38">
            <v>42794</v>
          </cell>
          <cell r="AB38">
            <v>1.0394211844913386</v>
          </cell>
          <cell r="AC38">
            <v>23.591101510374134</v>
          </cell>
          <cell r="AD38"/>
          <cell r="AE38">
            <v>6.2499992081679556</v>
          </cell>
          <cell r="AF38"/>
          <cell r="AG38">
            <v>7.7348042943062412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42825</v>
          </cell>
          <cell r="B39">
            <v>8.9603999999999999</v>
          </cell>
          <cell r="C39">
            <v>5.4199999999999998E-2</v>
          </cell>
          <cell r="D39">
            <v>1.0027475277811766</v>
          </cell>
          <cell r="E39">
            <v>0.27475277811765952</v>
          </cell>
          <cell r="F39">
            <v>4.880698432447006</v>
          </cell>
          <cell r="G39">
            <v>9.3232421534280121</v>
          </cell>
          <cell r="H39">
            <v>4.880698432447006</v>
          </cell>
          <cell r="I39">
            <v>14.79149422013406</v>
          </cell>
          <cell r="J39">
            <v>19.477784752382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17.409558120428436</v>
          </cell>
          <cell r="Y39">
            <v>32.225806451612904</v>
          </cell>
          <cell r="Z39"/>
          <cell r="AA39">
            <v>42825</v>
          </cell>
          <cell r="AB39">
            <v>0.99888646134329417</v>
          </cell>
          <cell r="AC39">
            <v>23.45347804121749</v>
          </cell>
          <cell r="AD39"/>
          <cell r="AE39">
            <v>6.1587119200286589</v>
          </cell>
          <cell r="AF39"/>
          <cell r="AG39">
            <v>9.3058940553445204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42855</v>
          </cell>
          <cell r="B40">
            <v>8.9842999999999993</v>
          </cell>
          <cell r="C40">
            <v>5.4199999999999998E-2</v>
          </cell>
          <cell r="D40">
            <v>1.0087161287442523</v>
          </cell>
          <cell r="E40">
            <v>0.87161287442523161</v>
          </cell>
          <cell r="F40">
            <v>4.7820290055860859</v>
          </cell>
          <cell r="G40">
            <v>11.730022401577722</v>
          </cell>
          <cell r="H40">
            <v>5.7948521027713085</v>
          </cell>
          <cell r="I40">
            <v>15.650550497335015</v>
          </cell>
          <cell r="J40">
            <v>17.445241908288157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18.432914944811873</v>
          </cell>
          <cell r="Y40">
            <v>33.225806451612904</v>
          </cell>
          <cell r="Z40"/>
          <cell r="AA40">
            <v>42855</v>
          </cell>
          <cell r="AB40">
            <v>1.0087018692555905</v>
          </cell>
          <cell r="AC40">
            <v>24.527754066280071</v>
          </cell>
          <cell r="AD40"/>
          <cell r="AE40">
            <v>6.3005886816878576</v>
          </cell>
          <cell r="AF40"/>
          <cell r="AG40">
            <v>8.3721559757339961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42886</v>
          </cell>
          <cell r="B41">
            <v>9.0321999999999996</v>
          </cell>
          <cell r="C41">
            <v>5.4199999999999998E-2</v>
          </cell>
          <cell r="D41">
            <v>1.0113642687799829</v>
          </cell>
          <cell r="E41">
            <v>1.1364268779982867</v>
          </cell>
          <cell r="F41">
            <v>2.2982421334539982</v>
          </cell>
          <cell r="G41">
            <v>9.3732926311316902</v>
          </cell>
          <cell r="H41">
            <v>6.9971332376057349</v>
          </cell>
          <cell r="I41">
            <v>15.769214180490888</v>
          </cell>
          <cell r="J41">
            <v>18.427636043445617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19.778818422641574</v>
          </cell>
          <cell r="Y41">
            <v>34.225806451612904</v>
          </cell>
          <cell r="Z41"/>
          <cell r="AA41">
            <v>42886</v>
          </cell>
          <cell r="AB41">
            <v>1.0091863761844362</v>
          </cell>
          <cell r="AC41">
            <v>25.671712860535866</v>
          </cell>
          <cell r="AD41"/>
          <cell r="AE41">
            <v>6.5322320826406211</v>
          </cell>
          <cell r="AF41"/>
          <cell r="AG41">
            <v>8.8244623434665215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42916</v>
          </cell>
          <cell r="B42">
            <v>9.0261999999999993</v>
          </cell>
          <cell r="C42">
            <v>5.4199999999999998E-2</v>
          </cell>
          <cell r="D42">
            <v>1.0053364628772614</v>
          </cell>
          <cell r="E42">
            <v>0.53364628772614164</v>
          </cell>
          <cell r="F42">
            <v>2.562359971683037</v>
          </cell>
          <cell r="G42">
            <v>7.5681194671016083</v>
          </cell>
          <cell r="H42">
            <v>7.5681194671016083</v>
          </cell>
          <cell r="I42">
            <v>16.629762665570368</v>
          </cell>
          <cell r="J42">
            <v>21.397125048894459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20.418013640636246</v>
          </cell>
          <cell r="Y42">
            <v>35.225806451612904</v>
          </cell>
          <cell r="Z42"/>
          <cell r="AA42">
            <v>42916</v>
          </cell>
          <cell r="AB42">
            <v>1.0093568926799066</v>
          </cell>
          <cell r="AC42">
            <v>26.84760959067194</v>
          </cell>
          <cell r="AD42"/>
          <cell r="AE42">
            <v>6.5340160850701601</v>
          </cell>
          <cell r="AF42"/>
          <cell r="AG42">
            <v>10.180363517686054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42947</v>
          </cell>
          <cell r="B43">
            <v>9.0693000000000001</v>
          </cell>
          <cell r="C43">
            <v>5.4199999999999998E-2</v>
          </cell>
          <cell r="D43">
            <v>1.0107797301189869</v>
          </cell>
          <cell r="E43">
            <v>1.0779730118986919</v>
          </cell>
          <cell r="F43">
            <v>2.7721789891474113</v>
          </cell>
          <cell r="G43">
            <v>7.6867743980812975</v>
          </cell>
          <cell r="H43">
            <v>8.727674764363913</v>
          </cell>
          <cell r="I43">
            <v>15.551355092828455</v>
          </cell>
          <cell r="J43">
            <v>20.824071511282717</v>
          </cell>
          <cell r="K43">
            <v>25.610344774100334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21.716087329146781</v>
          </cell>
          <cell r="Y43">
            <v>36.225806451612904</v>
          </cell>
          <cell r="Z43"/>
          <cell r="AA43">
            <v>42947</v>
          </cell>
          <cell r="AB43">
            <v>1.0246792069327011</v>
          </cell>
          <cell r="AC43">
            <v>29.978107996678617</v>
          </cell>
          <cell r="AD43"/>
          <cell r="AE43">
            <v>6.7264329237038734</v>
          </cell>
          <cell r="AF43"/>
          <cell r="AG43">
            <v>9.9200034167042475</v>
          </cell>
          <cell r="AH43">
            <v>7.8967763082582021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42978</v>
          </cell>
          <cell r="B44">
            <v>8.9961000000000002</v>
          </cell>
          <cell r="C44">
            <v>5.4199999999999998E-2</v>
          </cell>
          <cell r="D44">
            <v>0.99790502023309402</v>
          </cell>
          <cell r="E44">
            <v>-0.209497976690598</v>
          </cell>
          <cell r="F44">
            <v>1.404485524567245</v>
          </cell>
          <cell r="G44">
            <v>3.7350061361051123</v>
          </cell>
          <cell r="H44">
            <v>8.4998924856298341</v>
          </cell>
          <cell r="I44">
            <v>13.920739834860107</v>
          </cell>
          <cell r="J44">
            <v>28.409698006511654</v>
          </cell>
          <cell r="K44">
            <v>21.740477561519754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21.461094588885253</v>
          </cell>
          <cell r="Y44">
            <v>37.225806451612904</v>
          </cell>
          <cell r="Z44"/>
          <cell r="AA44">
            <v>42978</v>
          </cell>
          <cell r="AB44">
            <v>1.0002367826156884</v>
          </cell>
          <cell r="AC44">
            <v>30.008884553072292</v>
          </cell>
          <cell r="AD44"/>
          <cell r="AE44">
            <v>6.4679571308991601</v>
          </cell>
          <cell r="AF44"/>
          <cell r="AG44">
            <v>13.318002985629619</v>
          </cell>
          <cell r="AH44">
            <v>6.7771521661474043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43008</v>
          </cell>
          <cell r="B45">
            <v>9.0730000000000004</v>
          </cell>
          <cell r="C45">
            <v>5.4199999999999998E-2</v>
          </cell>
          <cell r="D45">
            <v>1.014572981625371</v>
          </cell>
          <cell r="E45">
            <v>1.4572981625371018</v>
          </cell>
          <cell r="F45">
            <v>2.3361382262005348</v>
          </cell>
          <cell r="G45">
            <v>4.9583584686749393</v>
          </cell>
          <cell r="H45">
            <v>10.081059425177653</v>
          </cell>
          <cell r="I45">
            <v>14.743880388972519</v>
          </cell>
          <cell r="J45">
            <v>31.91114160310924</v>
          </cell>
          <cell r="K45">
            <v>24.999828743719977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23.231144888526533</v>
          </cell>
          <cell r="Y45">
            <v>38.225806451612904</v>
          </cell>
          <cell r="Z45"/>
          <cell r="AA45">
            <v>43008</v>
          </cell>
          <cell r="AB45">
            <v>1.025276143768955</v>
          </cell>
          <cell r="AC45">
            <v>33.295007810277234</v>
          </cell>
          <cell r="AD45"/>
          <cell r="AE45">
            <v>6.7773999770706306</v>
          </cell>
          <cell r="AF45"/>
          <cell r="AG45">
            <v>14.852575766984533</v>
          </cell>
          <cell r="AH45">
            <v>7.7216853068423186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43039</v>
          </cell>
          <cell r="B46">
            <v>9.3577999999999992</v>
          </cell>
          <cell r="C46">
            <v>5.4199999999999998E-2</v>
          </cell>
          <cell r="D46">
            <v>1.0373636063044196</v>
          </cell>
          <cell r="E46">
            <v>3.7363606304419594</v>
          </cell>
          <cell r="F46">
            <v>5.0276160495443145</v>
          </cell>
          <cell r="G46">
            <v>7.939169554472203</v>
          </cell>
          <cell r="H46">
            <v>14.194084791113415</v>
          </cell>
          <cell r="I46">
            <v>20.600458323288716</v>
          </cell>
          <cell r="J46">
            <v>26.202193646703886</v>
          </cell>
          <cell r="K46">
            <v>29.745961728571313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27.835504870584327</v>
          </cell>
          <cell r="Y46">
            <v>39.225806451612904</v>
          </cell>
          <cell r="Z46"/>
          <cell r="AA46">
            <v>43039</v>
          </cell>
          <cell r="AB46">
            <v>1.0181880755926918</v>
          </cell>
          <cell r="AC46">
            <v>35.719387488458999</v>
          </cell>
          <cell r="AD46"/>
          <cell r="AE46">
            <v>7.8020293389345907</v>
          </cell>
          <cell r="AF46"/>
          <cell r="AG46">
            <v>12.339749708953818</v>
          </cell>
          <cell r="AH46">
            <v>9.0681507787873308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43069</v>
          </cell>
          <cell r="B47">
            <v>9.6522000000000006</v>
          </cell>
          <cell r="C47">
            <v>5.4199999999999998E-2</v>
          </cell>
          <cell r="D47">
            <v>1.037252345636795</v>
          </cell>
          <cell r="E47">
            <v>3.7252345636795026</v>
          </cell>
          <cell r="F47">
            <v>9.1688476309939038</v>
          </cell>
          <cell r="G47">
            <v>10.702108293308065</v>
          </cell>
          <cell r="H47">
            <v>18.448082307429448</v>
          </cell>
          <cell r="I47">
            <v>21.078540852472159</v>
          </cell>
          <cell r="J47">
            <v>30.393356280568785</v>
          </cell>
          <cell r="K47">
            <v>29.294801779702517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32.59767728267753</v>
          </cell>
          <cell r="Y47">
            <v>40.225806451612904</v>
          </cell>
          <cell r="Z47"/>
          <cell r="AA47">
            <v>43069</v>
          </cell>
          <cell r="AB47">
            <v>1.0335399899880626</v>
          </cell>
          <cell r="AC47">
            <v>40.271414386007898</v>
          </cell>
          <cell r="AD47"/>
          <cell r="AE47">
            <v>8.7813437836112396</v>
          </cell>
          <cell r="AF47"/>
          <cell r="AG47">
            <v>14.189910360140301</v>
          </cell>
          <cell r="AH47">
            <v>8.9415846633953855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43100</v>
          </cell>
          <cell r="B48">
            <v>9.7075999999999993</v>
          </cell>
          <cell r="C48">
            <v>5.4199999999999998E-2</v>
          </cell>
          <cell r="D48">
            <v>1.0113549242659703</v>
          </cell>
          <cell r="E48">
            <v>1.135492426597029</v>
          </cell>
          <cell r="F48">
            <v>8.8225821381228151</v>
          </cell>
          <cell r="G48">
            <v>11.364828078189969</v>
          </cell>
          <cell r="H48">
            <v>19.793051311479726</v>
          </cell>
          <cell r="I48">
            <v>19.793051311479726</v>
          </cell>
          <cell r="J48">
            <v>32.382361519393463</v>
          </cell>
          <cell r="K48">
            <v>34.167209242744768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34.103313866065911</v>
          </cell>
          <cell r="Y48">
            <v>41.225806451612904</v>
          </cell>
          <cell r="Z48"/>
          <cell r="AA48">
            <v>43100</v>
          </cell>
          <cell r="AB48">
            <v>1.011558205000828</v>
          </cell>
          <cell r="AC48">
            <v>41.89270014923747</v>
          </cell>
          <cell r="AD48"/>
          <cell r="AE48">
            <v>8.9168490147532253</v>
          </cell>
          <cell r="AF48"/>
          <cell r="AG48">
            <v>15.057534094640435</v>
          </cell>
          <cell r="AH48">
            <v>10.293214752185808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43131</v>
          </cell>
          <cell r="B49">
            <v>10.0045</v>
          </cell>
          <cell r="C49">
            <v>5.4199999999999998E-2</v>
          </cell>
          <cell r="D49">
            <v>1.0361675388355516</v>
          </cell>
          <cell r="E49">
            <v>3.6167538835551571</v>
          </cell>
          <cell r="F49">
            <v>8.6971110404453711</v>
          </cell>
          <cell r="G49">
            <v>14.161984440505805</v>
          </cell>
          <cell r="H49">
            <v>3.6167538835551571</v>
          </cell>
          <cell r="I49">
            <v>22.937358632820136</v>
          </cell>
          <cell r="J49">
            <v>41.619162392341799</v>
          </cell>
          <cell r="K49">
            <v>45.551535831194798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38.953500678293018</v>
          </cell>
          <cell r="Y49">
            <v>42.225806451612904</v>
          </cell>
          <cell r="Z49"/>
          <cell r="AA49">
            <v>43131</v>
          </cell>
          <cell r="AB49">
            <v>1.0640101165531692</v>
          </cell>
          <cell r="AC49">
            <v>50.975268423834066</v>
          </cell>
          <cell r="AD49"/>
          <cell r="AE49">
            <v>9.7998045400849563</v>
          </cell>
          <cell r="AF49"/>
          <cell r="AG49">
            <v>19.003849682412287</v>
          </cell>
          <cell r="AH49">
            <v>13.328445266326593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43159</v>
          </cell>
          <cell r="B50">
            <v>9.6503999999999994</v>
          </cell>
          <cell r="C50">
            <v>5.4199999999999998E-2</v>
          </cell>
          <cell r="D50">
            <v>0.97002348942975647</v>
          </cell>
          <cell r="E50">
            <v>-2.9976510570243531</v>
          </cell>
          <cell r="F50">
            <v>1.6519763834855983</v>
          </cell>
          <cell r="G50">
            <v>10.97229121198129</v>
          </cell>
          <cell r="H50">
            <v>0.5106851655104494</v>
          </cell>
          <cell r="I50">
            <v>15.117113098125223</v>
          </cell>
          <cell r="J50">
            <v>40.651186568672038</v>
          </cell>
          <cell r="K50">
            <v>33.613993338679357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34.788159596437815</v>
          </cell>
          <cell r="Y50">
            <v>43.225806451612904</v>
          </cell>
          <cell r="Z50"/>
          <cell r="AA50">
            <v>43159</v>
          </cell>
          <cell r="AB50">
            <v>0.9551026373786986</v>
          </cell>
          <cell r="AC50">
            <v>44.196877050560879</v>
          </cell>
          <cell r="AD50"/>
          <cell r="AE50">
            <v>8.64077926224458</v>
          </cell>
          <cell r="AF50"/>
          <cell r="AG50">
            <v>18.596452969164325</v>
          </cell>
          <cell r="AH50">
            <v>10.14141408368021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43190</v>
          </cell>
          <cell r="B51">
            <v>9.4041999999999994</v>
          </cell>
          <cell r="C51">
            <v>5.4199999999999998E-2</v>
          </cell>
          <cell r="D51">
            <v>0.98010445162894799</v>
          </cell>
          <cell r="E51">
            <v>-1.9895548371052008</v>
          </cell>
          <cell r="F51">
            <v>-1.4890300330075434</v>
          </cell>
          <cell r="G51">
            <v>7.2021812073918445</v>
          </cell>
          <cell r="H51">
            <v>-1.4890300330075434</v>
          </cell>
          <cell r="I51">
            <v>12.517649637892792</v>
          </cell>
          <cell r="J51">
            <v>29.160691280712371</v>
          </cell>
          <cell r="K51">
            <v>34.433595242800898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32.106475247341805</v>
          </cell>
          <cell r="Y51">
            <v>44.225806451612904</v>
          </cell>
          <cell r="Z51"/>
          <cell r="AA51">
            <v>43190</v>
          </cell>
          <cell r="AB51">
            <v>0.97386839561855676</v>
          </cell>
          <cell r="AC51">
            <v>40.428781306436015</v>
          </cell>
          <cell r="AD51"/>
          <cell r="AE51">
            <v>7.8477072873134324</v>
          </cell>
          <cell r="AF51"/>
          <cell r="AG51">
            <v>13.648885291811098</v>
          </cell>
          <cell r="AH51">
            <v>10.366161401062946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43220</v>
          </cell>
          <cell r="B52">
            <v>9.3250126775749997</v>
          </cell>
          <cell r="C52">
            <v>5.4199999999999998E-2</v>
          </cell>
          <cell r="D52">
            <v>0.99734296139756706</v>
          </cell>
          <cell r="E52">
            <v>-0.26570386024329373</v>
          </cell>
          <cell r="F52">
            <v>-5.1801771097366833</v>
          </cell>
          <cell r="G52">
            <v>3.0664081753831507</v>
          </cell>
          <cell r="H52">
            <v>-1.7507774829729539</v>
          </cell>
          <cell r="I52">
            <v>11.249025074131236</v>
          </cell>
          <cell r="J52">
            <v>28.660109921151001</v>
          </cell>
          <cell r="K52">
            <v>30.656686618925555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31.755463242978266</v>
          </cell>
          <cell r="Y52">
            <v>45.225806451612904</v>
          </cell>
          <cell r="Z52"/>
          <cell r="AA52">
            <v>43220</v>
          </cell>
          <cell r="AB52">
            <v>1.0008104833540779</v>
          </cell>
          <cell r="AC52">
            <v>40.542596496118307</v>
          </cell>
          <cell r="AD52"/>
          <cell r="AE52">
            <v>7.5917169977386401</v>
          </cell>
          <cell r="AF52"/>
          <cell r="AG52">
            <v>13.428439961568284</v>
          </cell>
          <cell r="AH52">
            <v>9.3227497636617862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43251</v>
          </cell>
          <cell r="B53">
            <v>9.3938000000000006</v>
          </cell>
          <cell r="C53">
            <v>5.4199999999999998E-2</v>
          </cell>
          <cell r="D53">
            <v>1.0131889710692581</v>
          </cell>
          <cell r="E53">
            <v>1.3188971069258093</v>
          </cell>
          <cell r="F53">
            <v>-0.96075008695750697</v>
          </cell>
          <cell r="G53">
            <v>0.67535493198722651</v>
          </cell>
          <cell r="H53">
            <v>-0.45497132961878073</v>
          </cell>
          <cell r="I53">
            <v>11.44974044148077</v>
          </cell>
          <cell r="J53">
            <v>29.024488715299015</v>
          </cell>
          <cell r="K53">
            <v>31.987292981401705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33.493182235906602</v>
          </cell>
          <cell r="Y53">
            <v>46.225806451612904</v>
          </cell>
          <cell r="Z53"/>
          <cell r="AA53">
            <v>43251</v>
          </cell>
          <cell r="AB53">
            <v>1.0196135141946971</v>
          </cell>
          <cell r="AC53">
            <v>43.299130707454523</v>
          </cell>
          <cell r="AD53"/>
          <cell r="AE53">
            <v>7.7875457343495436</v>
          </cell>
          <cell r="AF53"/>
          <cell r="AG53">
            <v>13.588946960212201</v>
          </cell>
          <cell r="AH53">
            <v>9.6926109589851919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43281</v>
          </cell>
          <cell r="B54">
            <v>9.3068000000000008</v>
          </cell>
          <cell r="C54">
            <v>5.4199999999999998E-2</v>
          </cell>
          <cell r="D54">
            <v>0.99650833528497518</v>
          </cell>
          <cell r="E54">
            <v>-0.34916647150248226</v>
          </cell>
          <cell r="F54">
            <v>0.69685725300874246</v>
          </cell>
          <cell r="G54">
            <v>-0.80254919378328626</v>
          </cell>
          <cell r="H54">
            <v>-0.80254919378328626</v>
          </cell>
          <cell r="I54">
            <v>10.471070548290307</v>
          </cell>
          <cell r="J54">
            <v>28.842147394585794</v>
          </cell>
          <cell r="K54">
            <v>34.108703656360362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33.027068801797114</v>
          </cell>
          <cell r="Y54">
            <v>47.225806451612904</v>
          </cell>
          <cell r="Z54"/>
          <cell r="AA54">
            <v>43281</v>
          </cell>
          <cell r="AB54">
            <v>1.005211245917317</v>
          </cell>
          <cell r="AC54">
            <v>44.045897717308826</v>
          </cell>
          <cell r="AD54"/>
          <cell r="AE54">
            <v>7.5209161808474922</v>
          </cell>
          <cell r="AF54"/>
          <cell r="AG54">
            <v>13.508654909916796</v>
          </cell>
          <cell r="AH54">
            <v>10.277180761444749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43312</v>
          </cell>
          <cell r="B55">
            <v>9.6285000000000007</v>
          </cell>
          <cell r="C55">
            <v>5.4199999999999998E-2</v>
          </cell>
          <cell r="D55">
            <v>1.0403898224953796</v>
          </cell>
          <cell r="E55">
            <v>4.038982249537959</v>
          </cell>
          <cell r="F55">
            <v>5.0430889856540206</v>
          </cell>
          <cell r="G55">
            <v>-0.39832906534115198</v>
          </cell>
          <cell r="H55">
            <v>3.2040182362739644</v>
          </cell>
          <cell r="I55">
            <v>13.707244074909021</v>
          </cell>
          <cell r="J55">
            <v>31.390261367267257</v>
          </cell>
          <cell r="K55">
            <v>37.385721894576875</v>
          </cell>
          <cell r="L55">
            <v>42.828061315620978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38.400008497782338</v>
          </cell>
          <cell r="Y55">
            <v>48.225806451612904</v>
          </cell>
          <cell r="Z55"/>
          <cell r="AA55">
            <v>43312</v>
          </cell>
          <cell r="AB55">
            <v>1.0406071111827784</v>
          </cell>
          <cell r="AC55">
            <v>49.895185501338716</v>
          </cell>
          <cell r="AD55"/>
          <cell r="AE55">
            <v>8.4223508822519833</v>
          </cell>
          <cell r="AF55"/>
          <cell r="AG55">
            <v>14.625591107425606</v>
          </cell>
          <cell r="AH55">
            <v>11.168189658943305</v>
          </cell>
          <cell r="AI55">
            <v>9.3209470470235765</v>
          </cell>
          <cell r="AJ55"/>
          <cell r="AK55"/>
          <cell r="AL55"/>
          <cell r="AM55"/>
          <cell r="AN55"/>
          <cell r="AO55"/>
        </row>
        <row r="56">
          <cell r="A56">
            <v>43343</v>
          </cell>
          <cell r="B56">
            <v>9.8309999999999995</v>
          </cell>
          <cell r="C56">
            <v>5.4199999999999998E-2</v>
          </cell>
          <cell r="D56">
            <v>1.0266604351664328</v>
          </cell>
          <cell r="E56">
            <v>2.6660435166432794</v>
          </cell>
          <cell r="F56">
            <v>6.439752631166451</v>
          </cell>
          <cell r="G56">
            <v>5.417132615205178</v>
          </cell>
          <cell r="H56">
            <v>5.9554822733774992</v>
          </cell>
          <cell r="I56">
            <v>16.983807393065952</v>
          </cell>
          <cell r="J56">
            <v>33.268818869168506</v>
          </cell>
          <cell r="K56">
            <v>50.218553789955259</v>
          </cell>
          <cell r="L56">
            <v>42.416645789966978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42.089812951371201</v>
          </cell>
          <cell r="Y56">
            <v>49.225806451612904</v>
          </cell>
          <cell r="Z56"/>
          <cell r="AA56">
            <v>43343</v>
          </cell>
          <cell r="AB56">
            <v>1.0226821057361903</v>
          </cell>
          <cell r="AC56">
            <v>53.29512394822595</v>
          </cell>
          <cell r="AD56"/>
          <cell r="AE56">
            <v>8.9409018863856993</v>
          </cell>
          <cell r="AF56"/>
          <cell r="AG56">
            <v>15.442114875451107</v>
          </cell>
          <cell r="AH56">
            <v>14.526993194754724</v>
          </cell>
          <cell r="AI56">
            <v>9.2421372545600899</v>
          </cell>
          <cell r="AJ56"/>
          <cell r="AK56"/>
          <cell r="AL56"/>
          <cell r="AM56"/>
          <cell r="AN56"/>
          <cell r="AO56"/>
        </row>
        <row r="57">
          <cell r="A57">
            <v>43373</v>
          </cell>
          <cell r="B57">
            <v>9.8589000000000002</v>
          </cell>
          <cell r="C57">
            <v>5.4199999999999998E-2</v>
          </cell>
          <cell r="D57">
            <v>1.0083511341674296</v>
          </cell>
          <cell r="E57">
            <v>0.8351134167429608</v>
          </cell>
          <cell r="F57">
            <v>7.7047140357779043</v>
          </cell>
          <cell r="G57">
            <v>8.4552621473685363</v>
          </cell>
          <cell r="H57">
            <v>6.8403307216171827</v>
          </cell>
          <cell r="I57">
            <v>16.266406656173892</v>
          </cell>
          <cell r="J57">
            <v>33.408586586116542</v>
          </cell>
          <cell r="K57">
            <v>53.368344321072357</v>
          </cell>
          <cell r="L57">
            <v>45.332809206694378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43.276424043153085</v>
          </cell>
          <cell r="Y57">
            <v>50.225806451612904</v>
          </cell>
          <cell r="Z57"/>
          <cell r="AA57">
            <v>43373</v>
          </cell>
          <cell r="AB57">
            <v>1.0122391926905767</v>
          </cell>
          <cell r="AC57">
            <v>55.171332508754119</v>
          </cell>
          <cell r="AD57"/>
          <cell r="AE57">
            <v>8.9716241561556664</v>
          </cell>
          <cell r="AF57"/>
          <cell r="AG57">
            <v>15.502634855710774</v>
          </cell>
          <cell r="AH57">
            <v>15.321932046927</v>
          </cell>
          <cell r="AI57">
            <v>9.7971120224106478</v>
          </cell>
          <cell r="AJ57"/>
          <cell r="AK57"/>
          <cell r="AL57"/>
          <cell r="AM57"/>
          <cell r="AN57"/>
          <cell r="AO57"/>
        </row>
        <row r="58">
          <cell r="A58">
            <v>43404</v>
          </cell>
          <cell r="B58">
            <v>9.3375000000000004</v>
          </cell>
          <cell r="C58">
            <v>5.4199999999999998E-2</v>
          </cell>
          <cell r="D58">
            <v>0.9526113460933775</v>
          </cell>
          <cell r="E58">
            <v>-4.7388653906622498</v>
          </cell>
          <cell r="F58">
            <v>-1.3824141684350866</v>
          </cell>
          <cell r="G58">
            <v>3.590958440554437</v>
          </cell>
          <cell r="H58">
            <v>1.7773112657813783</v>
          </cell>
          <cell r="I58">
            <v>6.7674800591333906</v>
          </cell>
          <cell r="J58">
            <v>28.762070291540766</v>
          </cell>
          <cell r="K58">
            <v>34.742901935933503</v>
          </cell>
          <cell r="L58">
            <v>38.526493816083239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36.48674717119362</v>
          </cell>
          <cell r="Y58">
            <v>51.225806451612904</v>
          </cell>
          <cell r="Z58"/>
          <cell r="AA58">
            <v>43404</v>
          </cell>
          <cell r="AB58">
            <v>0.93382581328423508</v>
          </cell>
          <cell r="AC58">
            <v>44.902995778385787</v>
          </cell>
          <cell r="AD58"/>
          <cell r="AE58">
            <v>7.5587834670383325</v>
          </cell>
          <cell r="AF58"/>
          <cell r="AG58">
            <v>13.473375860393254</v>
          </cell>
          <cell r="AH58">
            <v>10.450740568973217</v>
          </cell>
          <cell r="AI58">
            <v>8.4883765962993518</v>
          </cell>
          <cell r="AJ58"/>
          <cell r="AK58"/>
          <cell r="AL58"/>
          <cell r="AM58"/>
          <cell r="AN58"/>
          <cell r="AO58"/>
        </row>
        <row r="59">
          <cell r="A59">
            <v>43434</v>
          </cell>
          <cell r="B59">
            <v>9.5326000000000004</v>
          </cell>
          <cell r="C59">
            <v>5.4199999999999998E-2</v>
          </cell>
          <cell r="D59">
            <v>1.0266987951807229</v>
          </cell>
          <cell r="E59">
            <v>2.6698795180722934</v>
          </cell>
          <cell r="F59">
            <v>-1.3787294330813382</v>
          </cell>
          <cell r="G59">
            <v>4.9722364331415969</v>
          </cell>
          <cell r="H59">
            <v>4.4946428533111593</v>
          </cell>
          <cell r="I59">
            <v>5.6811716091101028</v>
          </cell>
          <cell r="J59">
            <v>27.957220540107564</v>
          </cell>
          <cell r="K59">
            <v>37.801226617746273</v>
          </cell>
          <cell r="L59">
            <v>36.640261350466204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40.130778878800434</v>
          </cell>
          <cell r="Y59">
            <v>52.225806451612904</v>
          </cell>
          <cell r="Z59"/>
          <cell r="AA59">
            <v>43434</v>
          </cell>
          <cell r="AB59">
            <v>1.0295107719928187</v>
          </cell>
          <cell r="AC59">
            <v>49.17919504787811</v>
          </cell>
          <cell r="AD59"/>
          <cell r="AE59">
            <v>8.0610604276873055</v>
          </cell>
          <cell r="AF59"/>
          <cell r="AG59">
            <v>13.118177381050277</v>
          </cell>
          <cell r="AH59">
            <v>11.280147969321529</v>
          </cell>
          <cell r="AI59">
            <v>8.1171704031911531</v>
          </cell>
          <cell r="AJ59"/>
          <cell r="AK59"/>
          <cell r="AL59"/>
          <cell r="AM59"/>
          <cell r="AN59"/>
          <cell r="AO59"/>
        </row>
        <row r="60">
          <cell r="A60">
            <v>43465</v>
          </cell>
          <cell r="B60">
            <v>8.7514000000000003</v>
          </cell>
          <cell r="C60">
            <v>5.4199999999999998E-2</v>
          </cell>
          <cell r="D60">
            <v>0.92373539223296897</v>
          </cell>
          <cell r="E60">
            <v>-7.6264607767031034</v>
          </cell>
          <cell r="F60">
            <v>-9.6545290992652752</v>
          </cell>
          <cell r="G60">
            <v>-2.6936689220867227</v>
          </cell>
          <cell r="H60">
            <v>-3.4746000976526137</v>
          </cell>
          <cell r="I60">
            <v>-3.4746000976526137</v>
          </cell>
          <cell r="J60">
            <v>15.630721833629968</v>
          </cell>
          <cell r="K60">
            <v>27.78260385676581</v>
          </cell>
          <cell r="L60">
            <v>29.505435259378608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29.443759991520157</v>
          </cell>
          <cell r="Y60">
            <v>53.225806451612904</v>
          </cell>
          <cell r="Z60"/>
          <cell r="AA60">
            <v>43465</v>
          </cell>
          <cell r="AB60">
            <v>0.91105099260412603</v>
          </cell>
          <cell r="AC60">
            <v>35.909853724253878</v>
          </cell>
          <cell r="AD60"/>
          <cell r="AE60">
            <v>5.9910508165013976</v>
          </cell>
          <cell r="AF60"/>
          <cell r="AG60">
            <v>7.531726403713046</v>
          </cell>
          <cell r="AH60">
            <v>8.5152006725978566</v>
          </cell>
          <cell r="AI60">
            <v>6.6772960185157659</v>
          </cell>
          <cell r="AJ60"/>
          <cell r="AK60"/>
          <cell r="AL60"/>
          <cell r="AM60"/>
          <cell r="AN60"/>
          <cell r="AO60"/>
        </row>
        <row r="61">
          <cell r="A61">
            <v>43496</v>
          </cell>
          <cell r="B61">
            <v>9.0957000000000008</v>
          </cell>
          <cell r="C61">
            <v>5.4199999999999998E-2</v>
          </cell>
          <cell r="D61">
            <v>1.0455355714514249</v>
          </cell>
          <cell r="E61">
            <v>4.553557145142495</v>
          </cell>
          <cell r="F61">
            <v>-0.84161401853741769</v>
          </cell>
          <cell r="G61">
            <v>-2.2123935955367102</v>
          </cell>
          <cell r="H61">
            <v>4.553557145142495</v>
          </cell>
          <cell r="I61">
            <v>-2.601910054147083</v>
          </cell>
          <cell r="J61">
            <v>19.738639138249891</v>
          </cell>
          <cell r="K61">
            <v>37.934359167456535</v>
          </cell>
          <cell r="L61">
            <v>41.764415786437439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35.338055573555117</v>
          </cell>
          <cell r="Y61">
            <v>54.225806451612904</v>
          </cell>
          <cell r="Z61"/>
          <cell r="AA61">
            <v>43496</v>
          </cell>
          <cell r="AB61">
            <v>1.0762361727672412</v>
          </cell>
          <cell r="AC61">
            <v>46.271100813546575</v>
          </cell>
          <cell r="AD61"/>
          <cell r="AE61">
            <v>6.9258759489879917</v>
          </cell>
          <cell r="AF61"/>
          <cell r="AG61">
            <v>9.425152107844891</v>
          </cell>
          <cell r="AH61">
            <v>11.315973101233467</v>
          </cell>
          <cell r="AI61">
            <v>9.1168469601466295</v>
          </cell>
          <cell r="AJ61"/>
          <cell r="AK61"/>
          <cell r="AL61"/>
          <cell r="AM61"/>
          <cell r="AN61"/>
          <cell r="AO61"/>
        </row>
        <row r="62">
          <cell r="A62">
            <v>43524</v>
          </cell>
          <cell r="B62">
            <v>9.3720999999999997</v>
          </cell>
          <cell r="C62">
            <v>5.4199999999999998E-2</v>
          </cell>
          <cell r="D62">
            <v>1.0363468452125728</v>
          </cell>
          <cell r="E62">
            <v>3.6346845212572809</v>
          </cell>
          <cell r="F62">
            <v>9.0192927684085156E-2</v>
          </cell>
          <cell r="G62">
            <v>-1.2897800218378053</v>
          </cell>
          <cell r="H62">
            <v>8.3537491031208777</v>
          </cell>
          <cell r="I62">
            <v>4.0574834991399689</v>
          </cell>
          <cell r="J62">
            <v>19.787970966767944</v>
          </cell>
          <cell r="K62">
            <v>46.358085255040507</v>
          </cell>
          <cell r="L62">
            <v>39.03535907093827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40.2571669308577</v>
          </cell>
          <cell r="Y62">
            <v>55.225806451612904</v>
          </cell>
          <cell r="Z62"/>
          <cell r="AA62">
            <v>43524</v>
          </cell>
          <cell r="AB62">
            <v>1.0280199450558176</v>
          </cell>
          <cell r="AC62">
            <v>50.369609021596105</v>
          </cell>
          <cell r="AD62"/>
          <cell r="AE62">
            <v>7.6280088048719774</v>
          </cell>
          <cell r="AF62"/>
          <cell r="AG62">
            <v>9.4476911436545343</v>
          </cell>
          <cell r="AH62">
            <v>13.537389986877235</v>
          </cell>
          <cell r="AI62">
            <v>8.5878703439076443</v>
          </cell>
          <cell r="AJ62"/>
          <cell r="AK62"/>
          <cell r="AL62"/>
          <cell r="AM62"/>
          <cell r="AN62"/>
          <cell r="AO62"/>
        </row>
        <row r="63">
          <cell r="A63">
            <v>43555</v>
          </cell>
          <cell r="B63">
            <v>9.5252999999999997</v>
          </cell>
          <cell r="C63">
            <v>5.4199999999999998E-2</v>
          </cell>
          <cell r="D63">
            <v>1.0221295120623979</v>
          </cell>
          <cell r="E63">
            <v>2.2129512062397882</v>
          </cell>
          <cell r="F63">
            <v>10.751564700904414</v>
          </cell>
          <cell r="G63">
            <v>5.902265896400305E-2</v>
          </cell>
          <cell r="H63">
            <v>10.751564700904414</v>
          </cell>
          <cell r="I63">
            <v>8.5192753268743093</v>
          </cell>
          <cell r="J63">
            <v>22.10333800187265</v>
          </cell>
          <cell r="K63">
            <v>40.164246185010377</v>
          </cell>
          <cell r="L63">
            <v>45.886363353350923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43.360989598291866</v>
          </cell>
          <cell r="Y63">
            <v>56.225806451612904</v>
          </cell>
          <cell r="Z63"/>
          <cell r="AA63">
            <v>43555</v>
          </cell>
          <cell r="AB63">
            <v>1.01351612280363</v>
          </cell>
          <cell r="AC63">
            <v>52.402023123065831</v>
          </cell>
          <cell r="AD63"/>
          <cell r="AE63">
            <v>7.9906870646571315</v>
          </cell>
          <cell r="AF63"/>
          <cell r="AG63">
            <v>10.500379185717112</v>
          </cell>
          <cell r="AH63">
            <v>11.912624823329597</v>
          </cell>
          <cell r="AI63">
            <v>9.9015138219187282</v>
          </cell>
          <cell r="AJ63"/>
          <cell r="AK63"/>
          <cell r="AL63"/>
          <cell r="AM63"/>
          <cell r="AN63"/>
          <cell r="AO63"/>
        </row>
        <row r="64">
          <cell r="A64">
            <v>43585</v>
          </cell>
          <cell r="B64">
            <v>9.9174000000000007</v>
          </cell>
          <cell r="C64">
            <v>5.4199999999999998E-2</v>
          </cell>
          <cell r="D64">
            <v>1.046854167322814</v>
          </cell>
          <cell r="E64">
            <v>4.6854167322814</v>
          </cell>
          <cell r="F64">
            <v>10.891241016040931</v>
          </cell>
          <cell r="G64">
            <v>9.9579647863198506</v>
          </cell>
          <cell r="H64">
            <v>15.940737044664054</v>
          </cell>
          <cell r="I64">
            <v>13.906509603876028</v>
          </cell>
          <cell r="J64">
            <v>26.719881430283809</v>
          </cell>
          <cell r="K64">
            <v>46.552240463693373</v>
          </cell>
          <cell r="L64">
            <v>48.826471291692705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50.078049392494428</v>
          </cell>
          <cell r="Y64">
            <v>57.225806451612904</v>
          </cell>
          <cell r="Z64"/>
          <cell r="AA64">
            <v>43585</v>
          </cell>
          <cell r="AB64">
            <v>1.0365441036387883</v>
          </cell>
          <cell r="AC64">
            <v>57.971418450836175</v>
          </cell>
          <cell r="AD64"/>
          <cell r="AE64">
            <v>8.8862238059956624</v>
          </cell>
          <cell r="AF64"/>
          <cell r="AG64">
            <v>12.569925570857432</v>
          </cell>
          <cell r="AH64">
            <v>13.587573150433908</v>
          </cell>
          <cell r="AI64">
            <v>10.451100185293427</v>
          </cell>
          <cell r="AJ64"/>
          <cell r="AK64"/>
          <cell r="AL64"/>
          <cell r="AM64"/>
          <cell r="AN64"/>
          <cell r="AO64"/>
        </row>
        <row r="65">
          <cell r="A65">
            <v>43616</v>
          </cell>
          <cell r="B65">
            <v>9.2448999999999995</v>
          </cell>
          <cell r="C65">
            <v>5.4199999999999998E-2</v>
          </cell>
          <cell r="D65">
            <v>0.93765503055236232</v>
          </cell>
          <cell r="E65">
            <v>-6.2344969447637677</v>
          </cell>
          <cell r="F65">
            <v>0.33101414185092715</v>
          </cell>
          <cell r="G65">
            <v>0.42150562088059118</v>
          </cell>
          <cell r="H65">
            <v>8.7124153358778766</v>
          </cell>
          <cell r="I65">
            <v>5.4147003100713409</v>
          </cell>
          <cell r="J65">
            <v>17.484409882739314</v>
          </cell>
          <cell r="K65">
            <v>36.010778105834262</v>
          </cell>
          <cell r="L65">
            <v>39.1340093437204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40.721437988358304</v>
          </cell>
          <cell r="Y65">
            <v>58.225806451612904</v>
          </cell>
          <cell r="Z65"/>
          <cell r="AA65">
            <v>43616</v>
          </cell>
          <cell r="AB65">
            <v>0.93524137905683336</v>
          </cell>
          <cell r="AC65">
            <v>47.741407243524115</v>
          </cell>
          <cell r="AD65"/>
          <cell r="AE65">
            <v>7.2941855472145489</v>
          </cell>
          <cell r="AF65"/>
          <cell r="AG65">
            <v>8.3902255199883378</v>
          </cell>
          <cell r="AH65">
            <v>10.796091872627045</v>
          </cell>
          <cell r="AI65">
            <v>8.6071269093323188</v>
          </cell>
          <cell r="AJ65"/>
          <cell r="AK65"/>
          <cell r="AL65"/>
          <cell r="AM65"/>
          <cell r="AN65"/>
          <cell r="AO65"/>
        </row>
        <row r="66">
          <cell r="A66">
            <v>43646</v>
          </cell>
          <cell r="B66">
            <v>9.7512000000000008</v>
          </cell>
          <cell r="C66">
            <v>5.4199999999999998E-2</v>
          </cell>
          <cell r="D66">
            <v>1.060628021936419</v>
          </cell>
          <cell r="E66">
            <v>6.062802193641903</v>
          </cell>
          <cell r="F66">
            <v>4.1099819664046633</v>
          </cell>
          <cell r="G66">
            <v>15.303434037622576</v>
          </cell>
          <cell r="H66">
            <v>15.303434037622576</v>
          </cell>
          <cell r="I66">
            <v>12.197541268852397</v>
          </cell>
          <cell r="J66">
            <v>23.945824968560991</v>
          </cell>
          <cell r="K66">
            <v>44.557721494715999</v>
          </cell>
          <cell r="L66">
            <v>50.466668129967871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49.25310041764093</v>
          </cell>
          <cell r="Y66">
            <v>59.225806451612904</v>
          </cell>
          <cell r="Z66"/>
          <cell r="AA66">
            <v>43646</v>
          </cell>
          <cell r="AB66">
            <v>1.0687985410181431</v>
          </cell>
          <cell r="AC66">
            <v>57.905800509845882</v>
          </cell>
          <cell r="AD66"/>
          <cell r="AE66">
            <v>8.4524516175088493</v>
          </cell>
          <cell r="AF66"/>
          <cell r="AG66">
            <v>11.330959291906307</v>
          </cell>
          <cell r="AH66">
            <v>13.069923437933873</v>
          </cell>
          <cell r="AI66">
            <v>10.754167260446446</v>
          </cell>
          <cell r="AJ66"/>
          <cell r="AK66"/>
          <cell r="AL66"/>
          <cell r="AM66"/>
          <cell r="AN66"/>
          <cell r="AO66"/>
        </row>
        <row r="67">
          <cell r="A67">
            <v>43677</v>
          </cell>
          <cell r="B67">
            <v>9.9154999999999998</v>
          </cell>
          <cell r="C67">
            <v>5.4199999999999998E-2</v>
          </cell>
          <cell r="D67">
            <v>1.022407498564279</v>
          </cell>
          <cell r="E67">
            <v>2.2407498564279038</v>
          </cell>
          <cell r="F67">
            <v>1.678752934667993</v>
          </cell>
          <cell r="G67">
            <v>12.752830978887486</v>
          </cell>
          <cell r="H67">
            <v>17.887095570277054</v>
          </cell>
          <cell r="I67">
            <v>10.258294567524251</v>
          </cell>
          <cell r="J67">
            <v>25.37166811672693</v>
          </cell>
          <cell r="K67">
            <v>44.868661411361501</v>
          </cell>
          <cell r="L67">
            <v>51.479153940242185</v>
          </cell>
          <cell r="M67">
            <v>57.479784570461504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52.597489050963418</v>
          </cell>
          <cell r="Y67">
            <v>60.225806451612904</v>
          </cell>
          <cell r="Z67"/>
          <cell r="AA67">
            <v>43677</v>
          </cell>
          <cell r="AB67">
            <v>1.012499632255597</v>
          </cell>
          <cell r="AC67">
            <v>59.879564947244624</v>
          </cell>
          <cell r="AD67"/>
          <cell r="AE67">
            <v>8.7857077419811738</v>
          </cell>
          <cell r="AF67"/>
          <cell r="AG67">
            <v>11.969490539488902</v>
          </cell>
          <cell r="AH67">
            <v>13.150935540082509</v>
          </cell>
          <cell r="AI67">
            <v>10.940014344091619</v>
          </cell>
          <cell r="AJ67">
            <v>9.5077768733792709</v>
          </cell>
          <cell r="AK67"/>
          <cell r="AL67"/>
          <cell r="AM67"/>
          <cell r="AN67"/>
          <cell r="AO67"/>
        </row>
        <row r="68">
          <cell r="A68">
            <v>43708</v>
          </cell>
          <cell r="B68">
            <v>9.6464999999999996</v>
          </cell>
          <cell r="C68">
            <v>5.4199999999999998E-2</v>
          </cell>
          <cell r="D68">
            <v>0.97833694720387265</v>
          </cell>
          <cell r="E68">
            <v>-2.1663052796127347</v>
          </cell>
          <cell r="F68">
            <v>6.0902757413881847</v>
          </cell>
          <cell r="G68">
            <v>6.4414495572208352</v>
          </cell>
          <cell r="H68">
            <v>15.333301194956039</v>
          </cell>
          <cell r="I68">
            <v>5.0685890058772332</v>
          </cell>
          <cell r="J68">
            <v>22.913235793247509</v>
          </cell>
          <cell r="K68">
            <v>40.023667570633691</v>
          </cell>
          <cell r="L68">
            <v>57.832514892140672</v>
          </cell>
          <cell r="M68">
            <v>49.635160241016372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49.291761589095941</v>
          </cell>
          <cell r="Y68">
            <v>61.225806451612904</v>
          </cell>
          <cell r="Z68"/>
          <cell r="AA68">
            <v>43708</v>
          </cell>
          <cell r="AB68">
            <v>0.983532308854562</v>
          </cell>
          <cell r="AC68">
            <v>57.246717651226398</v>
          </cell>
          <cell r="AD68"/>
          <cell r="AE68">
            <v>8.1708622572486576</v>
          </cell>
          <cell r="AF68"/>
          <cell r="AG68">
            <v>10.866241838193247</v>
          </cell>
          <cell r="AH68">
            <v>11.875197817115568</v>
          </cell>
          <cell r="AI68">
            <v>12.08541887161736</v>
          </cell>
          <cell r="AJ68">
            <v>8.3943712636618919</v>
          </cell>
          <cell r="AK68"/>
          <cell r="AL68"/>
          <cell r="AM68"/>
          <cell r="AN68"/>
          <cell r="AO68"/>
        </row>
        <row r="69">
          <cell r="A69">
            <v>43738</v>
          </cell>
          <cell r="B69">
            <v>9.7806999999999995</v>
          </cell>
          <cell r="C69">
            <v>5.4199999999999998E-2</v>
          </cell>
          <cell r="D69">
            <v>1.0195303996268077</v>
          </cell>
          <cell r="E69">
            <v>1.9530399626807693</v>
          </cell>
          <cell r="F69">
            <v>1.9794489548378813</v>
          </cell>
          <cell r="G69">
            <v>6.1707859163205869</v>
          </cell>
          <cell r="H69">
            <v>17.585806657572501</v>
          </cell>
          <cell r="I69">
            <v>6.2334507372113768</v>
          </cell>
          <cell r="J69">
            <v>23.51381583901231</v>
          </cell>
          <cell r="K69">
            <v>41.724545110172052</v>
          </cell>
          <cell r="L69">
            <v>62.928484510803109</v>
          </cell>
          <cell r="M69">
            <v>54.392058273599055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52.207489353921076</v>
          </cell>
          <cell r="Y69">
            <v>62.225806451612904</v>
          </cell>
          <cell r="Z69"/>
          <cell r="AA69">
            <v>43738</v>
          </cell>
          <cell r="AB69">
            <v>1.0147086519961743</v>
          </cell>
          <cell r="AC69">
            <v>59.559604898698957</v>
          </cell>
          <cell r="AD69"/>
          <cell r="AE69">
            <v>8.4381409328639467</v>
          </cell>
          <cell r="AF69"/>
          <cell r="AG69">
            <v>11.136769720472039</v>
          </cell>
          <cell r="AH69">
            <v>12.326361299161203</v>
          </cell>
          <cell r="AI69">
            <v>12.979397523700875</v>
          </cell>
          <cell r="AJ69">
            <v>9.0749421710676117</v>
          </cell>
          <cell r="AK69"/>
          <cell r="AL69"/>
          <cell r="AM69"/>
          <cell r="AN69"/>
          <cell r="AO69"/>
        </row>
        <row r="70">
          <cell r="A70">
            <v>43769</v>
          </cell>
          <cell r="B70">
            <v>9.8590999999999998</v>
          </cell>
          <cell r="C70">
            <v>5.4199999999999998E-2</v>
          </cell>
          <cell r="D70">
            <v>1.0135573118488452</v>
          </cell>
          <cell r="E70">
            <v>1.3557311848845233</v>
          </cell>
          <cell r="F70">
            <v>1.0966921620182424</v>
          </cell>
          <cell r="G70">
            <v>2.7938558485403941</v>
          </cell>
          <cell r="H70">
            <v>19.179954107427232</v>
          </cell>
          <cell r="I70">
            <v>13.030031816438449</v>
          </cell>
          <cell r="J70">
            <v>20.679316680447979</v>
          </cell>
          <cell r="K70">
            <v>45.539809018033317</v>
          </cell>
          <cell r="L70">
            <v>52.299944928578036</v>
          </cell>
          <cell r="M70">
            <v>56.576540034515467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54.271013752821972</v>
          </cell>
          <cell r="Y70">
            <v>63.225806451612904</v>
          </cell>
          <cell r="Z70"/>
          <cell r="AA70">
            <v>43769</v>
          </cell>
          <cell r="AB70">
            <v>1.0217595423181063</v>
          </cell>
          <cell r="AC70">
            <v>63.031548873752506</v>
          </cell>
          <cell r="AD70"/>
          <cell r="AE70">
            <v>8.5764400116701935</v>
          </cell>
          <cell r="AF70"/>
          <cell r="AG70">
            <v>9.8541381471121348</v>
          </cell>
          <cell r="AH70">
            <v>13.325401631441046</v>
          </cell>
          <cell r="AI70">
            <v>11.089992276259597</v>
          </cell>
          <cell r="AJ70">
            <v>9.3818686307361112</v>
          </cell>
          <cell r="AK70"/>
          <cell r="AL70"/>
          <cell r="AM70"/>
          <cell r="AN70"/>
          <cell r="AO70"/>
        </row>
        <row r="71">
          <cell r="A71">
            <v>43799</v>
          </cell>
          <cell r="B71">
            <v>10.1496</v>
          </cell>
          <cell r="C71">
            <v>5.4199999999999998E-2</v>
          </cell>
          <cell r="D71">
            <v>1.0349626233631872</v>
          </cell>
          <cell r="E71">
            <v>3.4962623363187229</v>
          </cell>
          <cell r="F71">
            <v>6.9481205144950486</v>
          </cell>
          <cell r="G71">
            <v>13.461555954059957</v>
          </cell>
          <cell r="H71">
            <v>23.346797955327148</v>
          </cell>
          <cell r="I71">
            <v>13.93980278994491</v>
          </cell>
          <cell r="J71">
            <v>20.412918517523316</v>
          </cell>
          <cell r="K71">
            <v>45.794204738893441</v>
          </cell>
          <cell r="L71">
            <v>57.010445850385196</v>
          </cell>
          <cell r="M71">
            <v>55.687644314386532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59.664733102518966</v>
          </cell>
          <cell r="Y71">
            <v>64.225806451612897</v>
          </cell>
          <cell r="Z71"/>
          <cell r="AA71">
            <v>43799</v>
          </cell>
          <cell r="AB71">
            <v>1.0385852433616498</v>
          </cell>
          <cell r="AC71">
            <v>69.322160862672959</v>
          </cell>
          <cell r="AD71"/>
          <cell r="AE71">
            <v>9.1359237249449379</v>
          </cell>
          <cell r="AF71"/>
          <cell r="AG71">
            <v>9.7328203034640524</v>
          </cell>
          <cell r="AH71">
            <v>13.391392089674191</v>
          </cell>
          <cell r="AI71">
            <v>11.939183997463299</v>
          </cell>
          <cell r="AJ71">
            <v>9.2573919749449729</v>
          </cell>
          <cell r="AK71"/>
          <cell r="AL71"/>
          <cell r="AM71"/>
          <cell r="AN71"/>
          <cell r="AO71"/>
        </row>
        <row r="72">
          <cell r="A72">
            <v>43830</v>
          </cell>
          <cell r="B72">
            <v>10.4032</v>
          </cell>
          <cell r="C72">
            <v>5.4199999999999998E-2</v>
          </cell>
          <cell r="D72">
            <v>1.0303263182785529</v>
          </cell>
          <cell r="E72">
            <v>3.0326318278552922</v>
          </cell>
          <cell r="F72">
            <v>8.0806058326907468</v>
          </cell>
          <cell r="G72">
            <v>10.220006255228387</v>
          </cell>
          <cell r="H72">
            <v>27.087452208760766</v>
          </cell>
          <cell r="I72">
            <v>27.087452208760766</v>
          </cell>
          <cell r="J72">
            <v>22.671671470210942</v>
          </cell>
          <cell r="K72">
            <v>46.952138348959615</v>
          </cell>
          <cell r="L72">
            <v>62.395655607577318</v>
          </cell>
          <cell r="M72">
            <v>64.585158143010418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64.506776616446146</v>
          </cell>
          <cell r="Y72">
            <v>65.225806451612897</v>
          </cell>
          <cell r="Z72"/>
          <cell r="AA72">
            <v>43830</v>
          </cell>
          <cell r="AB72">
            <v>1.0259921533122076</v>
          </cell>
          <cell r="AC72">
            <v>73.723208426969819</v>
          </cell>
          <cell r="AD72"/>
          <cell r="AE72">
            <v>9.5904438626280619</v>
          </cell>
          <cell r="AF72"/>
          <cell r="AG72">
            <v>10.757244219152962</v>
          </cell>
          <cell r="AH72">
            <v>13.690794993491796</v>
          </cell>
          <cell r="AI72">
            <v>12.88691422380901</v>
          </cell>
          <cell r="AJ72">
            <v>10.478592789498054</v>
          </cell>
          <cell r="AK72"/>
          <cell r="AL72"/>
          <cell r="AM72"/>
          <cell r="AN72"/>
          <cell r="AO72"/>
        </row>
        <row r="73">
          <cell r="A73">
            <v>43861</v>
          </cell>
          <cell r="B73">
            <v>10.307</v>
          </cell>
          <cell r="C73">
            <v>5.4199999999999998E-2</v>
          </cell>
          <cell r="D73">
            <v>0.99596278068286681</v>
          </cell>
          <cell r="E73">
            <v>-0.40372193171331894</v>
          </cell>
          <cell r="F73">
            <v>6.2044143578422917</v>
          </cell>
          <cell r="G73">
            <v>7.3691498458221316</v>
          </cell>
          <cell r="H73">
            <v>-0.40372193171331894</v>
          </cell>
          <cell r="I73">
            <v>21.061756049128256</v>
          </cell>
          <cell r="J73">
            <v>17.911838046758955</v>
          </cell>
          <cell r="K73">
            <v>44.957699210094091</v>
          </cell>
          <cell r="L73">
            <v>66.985757403234629</v>
          </cell>
          <cell r="M73">
            <v>71.622491203848753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63.842626680090909</v>
          </cell>
          <cell r="Y73">
            <v>66.225806451612897</v>
          </cell>
          <cell r="Z73"/>
          <cell r="AA73">
            <v>43861</v>
          </cell>
          <cell r="AB73">
            <v>0.99589192658281167</v>
          </cell>
          <cell r="AC73">
            <v>73.009540732482321</v>
          </cell>
          <cell r="AD73"/>
          <cell r="AE73">
            <v>9.3588107170019761</v>
          </cell>
          <cell r="AF73"/>
          <cell r="AG73">
            <v>8.5872175013058225</v>
          </cell>
          <cell r="AH73">
            <v>13.174112043138987</v>
          </cell>
          <cell r="AI73">
            <v>13.676281206577157</v>
          </cell>
          <cell r="AJ73">
            <v>11.40760559494678</v>
          </cell>
          <cell r="AK73"/>
          <cell r="AL73"/>
          <cell r="AM73"/>
          <cell r="AN73"/>
          <cell r="AO73"/>
        </row>
        <row r="74">
          <cell r="A74">
            <v>43890</v>
          </cell>
          <cell r="B74">
            <v>9.2091999999999992</v>
          </cell>
          <cell r="C74">
            <v>5.4199999999999998E-2</v>
          </cell>
          <cell r="D74">
            <v>0.89874842340157157</v>
          </cell>
          <cell r="E74">
            <v>-10.125157659842843</v>
          </cell>
          <cell r="F74">
            <v>-7.7734327716852398</v>
          </cell>
          <cell r="G74">
            <v>-1.3654197342801488</v>
          </cell>
          <cell r="H74">
            <v>-10.488002109462824</v>
          </cell>
          <cell r="I74">
            <v>4.9880769995127361</v>
          </cell>
          <cell r="J74">
            <v>9.2479508998323254</v>
          </cell>
          <cell r="K74">
            <v>25.763087194744273</v>
          </cell>
          <cell r="L74">
            <v>53.658539242574399</v>
          </cell>
          <cell r="M74">
            <v>45.970549837945704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47.253302414703981</v>
          </cell>
          <cell r="Y74">
            <v>67.225806451612897</v>
          </cell>
          <cell r="Z74"/>
          <cell r="AA74">
            <v>43890</v>
          </cell>
          <cell r="AB74">
            <v>0.92263491061898784</v>
          </cell>
          <cell r="AC74">
            <v>59.624642149945963</v>
          </cell>
          <cell r="AD74"/>
          <cell r="AE74">
            <v>7.1519537449382442</v>
          </cell>
          <cell r="AF74"/>
          <cell r="AG74">
            <v>4.5217445796960964</v>
          </cell>
          <cell r="AH74">
            <v>7.9404928223710147</v>
          </cell>
          <cell r="AI74">
            <v>11.33691286047469</v>
          </cell>
          <cell r="AJ74">
            <v>7.8581703287346816</v>
          </cell>
          <cell r="AK74"/>
          <cell r="AL74"/>
          <cell r="AM74"/>
          <cell r="AN74"/>
          <cell r="AO74"/>
        </row>
        <row r="75">
          <cell r="A75">
            <v>43921</v>
          </cell>
          <cell r="B75">
            <v>8.1159999999999997</v>
          </cell>
          <cell r="C75">
            <v>5.4199999999999998E-2</v>
          </cell>
          <cell r="D75">
            <v>0.88717803935195239</v>
          </cell>
          <cell r="E75">
            <v>-11.282196064804761</v>
          </cell>
          <cell r="F75">
            <v>-20.586921212997133</v>
          </cell>
          <cell r="G75">
            <v>-14.169863336615297</v>
          </cell>
          <cell r="H75">
            <v>-20.586921212997133</v>
          </cell>
          <cell r="I75">
            <v>-8.8734693514324174</v>
          </cell>
          <cell r="J75">
            <v>-1.1101493096524861</v>
          </cell>
          <cell r="K75">
            <v>11.268535727200547</v>
          </cell>
          <cell r="L75">
            <v>27.726814758117179</v>
          </cell>
          <cell r="M75">
            <v>32.941181613271951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30.639896124377188</v>
          </cell>
          <cell r="Y75">
            <v>68.225806451612897</v>
          </cell>
          <cell r="Z75"/>
          <cell r="AA75">
            <v>43921</v>
          </cell>
          <cell r="AB75">
            <v>0.8909956054829602</v>
          </cell>
          <cell r="AC75">
            <v>42.224854682391943</v>
          </cell>
          <cell r="AD75"/>
          <cell r="AE75">
            <v>4.8132466528448825</v>
          </cell>
          <cell r="AF75"/>
          <cell r="AG75">
            <v>-0.55662380512842002</v>
          </cell>
          <cell r="AH75">
            <v>3.6233092702242731</v>
          </cell>
          <cell r="AI75">
            <v>6.3091193369664733</v>
          </cell>
          <cell r="AJ75">
            <v>5.8600042068167157</v>
          </cell>
          <cell r="AK75"/>
          <cell r="AL75"/>
          <cell r="AM75"/>
          <cell r="AN75"/>
          <cell r="AO75"/>
        </row>
        <row r="76">
          <cell r="A76">
            <v>43951</v>
          </cell>
          <cell r="B76">
            <v>8.8447999999999993</v>
          </cell>
          <cell r="C76">
            <v>5.4199999999999998E-2</v>
          </cell>
          <cell r="D76">
            <v>1.0964760965993099</v>
          </cell>
          <cell r="E76">
            <v>9.6476096599309891</v>
          </cell>
          <cell r="F76">
            <v>-12.572493333932599</v>
          </cell>
          <cell r="G76">
            <v>-7.1481285576395877</v>
          </cell>
          <cell r="H76">
            <v>-12.925457352693638</v>
          </cell>
          <cell r="I76">
            <v>-4.5539811168679893</v>
          </cell>
          <cell r="J76">
            <v>8.7192286656320839</v>
          </cell>
          <cell r="K76">
            <v>20.94908195863119</v>
          </cell>
          <cell r="L76">
            <v>39.878279106629819</v>
          </cell>
          <cell r="M76">
            <v>42.04894189216806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43.243523362596406</v>
          </cell>
          <cell r="Y76">
            <v>69.225806451612897</v>
          </cell>
          <cell r="Z76"/>
          <cell r="AA76">
            <v>43951</v>
          </cell>
          <cell r="AB76">
            <v>1.1126757688099167</v>
          </cell>
          <cell r="AC76">
            <v>58.250149527609139</v>
          </cell>
          <cell r="AD76"/>
          <cell r="AE76">
            <v>6.4277641497081595</v>
          </cell>
          <cell r="AF76"/>
          <cell r="AG76">
            <v>4.2685133036968637</v>
          </cell>
          <cell r="AH76">
            <v>6.5452743677405056</v>
          </cell>
          <cell r="AI76">
            <v>8.7520795256365034</v>
          </cell>
          <cell r="AJ76">
            <v>7.272302046138579</v>
          </cell>
          <cell r="AK76"/>
          <cell r="AL76"/>
          <cell r="AM76"/>
          <cell r="AN76"/>
          <cell r="AO76"/>
        </row>
        <row r="77">
          <cell r="A77">
            <v>43982</v>
          </cell>
          <cell r="B77">
            <v>9.1958000000000002</v>
          </cell>
          <cell r="C77">
            <v>5.4199999999999998E-2</v>
          </cell>
          <cell r="D77">
            <v>1.0458122286541245</v>
          </cell>
          <cell r="E77">
            <v>4.5812228654124487</v>
          </cell>
          <cell r="F77">
            <v>1.7334252961020535</v>
          </cell>
          <cell r="G77">
            <v>-6.1747541256230836</v>
          </cell>
          <cell r="H77">
            <v>-8.9363784949819234</v>
          </cell>
          <cell r="I77">
            <v>6.4555838467905247</v>
          </cell>
          <cell r="J77">
            <v>12.219834675430974</v>
          </cell>
          <cell r="K77">
            <v>25.06871446962662</v>
          </cell>
          <cell r="L77">
            <v>44.791067927128616</v>
          </cell>
          <cell r="M77">
            <v>48.115921976305607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49.805828408106102</v>
          </cell>
          <cell r="Y77">
            <v>70.225806451612897</v>
          </cell>
          <cell r="Z77"/>
          <cell r="AA77">
            <v>43982</v>
          </cell>
          <cell r="AB77">
            <v>1.0526491536432054</v>
          </cell>
          <cell r="AC77">
            <v>66.581885964148469</v>
          </cell>
          <cell r="AD77"/>
          <cell r="AE77">
            <v>7.15042097193197</v>
          </cell>
          <cell r="AF77"/>
          <cell r="AG77">
            <v>5.9338636487081819</v>
          </cell>
          <cell r="AH77">
            <v>7.7414696640686564</v>
          </cell>
          <cell r="AI77">
            <v>9.6946490002291164</v>
          </cell>
          <cell r="AJ77">
            <v>8.1733673740587811</v>
          </cell>
          <cell r="AK77"/>
          <cell r="AL77"/>
          <cell r="AM77"/>
          <cell r="AN77"/>
          <cell r="AO77"/>
        </row>
        <row r="78">
          <cell r="A78">
            <v>44012</v>
          </cell>
          <cell r="B78">
            <v>9.3472000000000008</v>
          </cell>
          <cell r="C78">
            <v>5.4199999999999998E-2</v>
          </cell>
          <cell r="D78">
            <v>1.0223580330150721</v>
          </cell>
          <cell r="E78">
            <v>2.235803301507211</v>
          </cell>
          <cell r="F78">
            <v>17.234624803813105</v>
          </cell>
          <cell r="G78">
            <v>-6.9003750389006964</v>
          </cell>
          <cell r="H78">
            <v>-6.9003750389006964</v>
          </cell>
          <cell r="I78">
            <v>2.6144124557178294</v>
          </cell>
          <cell r="J78">
            <v>15.130847762794431</v>
          </cell>
          <cell r="K78">
            <v>27.186280054881262</v>
          </cell>
          <cell r="L78">
            <v>48.337056571175772</v>
          </cell>
          <cell r="M78">
            <v>54.400487443261355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53.155192065504764</v>
          </cell>
          <cell r="Y78">
            <v>71.225806451612897</v>
          </cell>
          <cell r="Z78"/>
          <cell r="AA78">
            <v>44012</v>
          </cell>
          <cell r="AB78">
            <v>1.0110817132558763</v>
          </cell>
          <cell r="AC78">
            <v>68.427898658026237</v>
          </cell>
          <cell r="AD78"/>
          <cell r="AE78">
            <v>7.4461035940696751</v>
          </cell>
          <cell r="AF78"/>
          <cell r="AG78">
            <v>7.2990436876277265</v>
          </cell>
          <cell r="AH78">
            <v>8.3461345712422919</v>
          </cell>
          <cell r="AI78">
            <v>10.36018359038291</v>
          </cell>
          <cell r="AJ78">
            <v>9.0761331534613632</v>
          </cell>
          <cell r="AK78"/>
          <cell r="AL78"/>
          <cell r="AM78"/>
          <cell r="AN78"/>
          <cell r="AO78"/>
        </row>
        <row r="79">
          <cell r="A79">
            <v>44043</v>
          </cell>
          <cell r="B79">
            <v>9.5889000000000006</v>
          </cell>
          <cell r="C79">
            <v>5.4199999999999998E-2</v>
          </cell>
          <cell r="D79">
            <v>1.0316565388565559</v>
          </cell>
          <cell r="E79">
            <v>3.1656538856555949</v>
          </cell>
          <cell r="F79">
            <v>10.304153126875271</v>
          </cell>
          <cell r="G79">
            <v>-3.5638291720519355</v>
          </cell>
          <cell r="H79">
            <v>-3.9531631437888737</v>
          </cell>
          <cell r="I79">
            <v>3.5426967618325644</v>
          </cell>
          <cell r="J79">
            <v>14.164411598819759</v>
          </cell>
          <cell r="K79">
            <v>29.8132061433537</v>
          </cell>
          <cell r="L79">
            <v>50.000918788092008</v>
          </cell>
          <cell r="M79">
            <v>56.845601021734502</v>
          </cell>
          <cell r="N79">
            <v>63.058815798980184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58.003555354209709</v>
          </cell>
          <cell r="Y79">
            <v>72.225806451612897</v>
          </cell>
          <cell r="Z79"/>
          <cell r="AA79">
            <v>44043</v>
          </cell>
          <cell r="AB79">
            <v>1.0470129082082966</v>
          </cell>
          <cell r="AC79">
            <v>76.346183997352313</v>
          </cell>
          <cell r="AD79"/>
          <cell r="AE79">
            <v>7.8965664957343584</v>
          </cell>
          <cell r="AF79"/>
          <cell r="AG79">
            <v>6.847747565786233</v>
          </cell>
          <cell r="AH79">
            <v>9.0869900479331189</v>
          </cell>
          <cell r="AI79">
            <v>10.668361437337804</v>
          </cell>
          <cell r="AJ79">
            <v>9.4194351590531014</v>
          </cell>
          <cell r="AK79">
            <v>8.4902510059914569</v>
          </cell>
          <cell r="AL79"/>
          <cell r="AM79"/>
          <cell r="AN79"/>
          <cell r="AO79"/>
        </row>
        <row r="80">
          <cell r="A80">
            <v>44074</v>
          </cell>
          <cell r="B80">
            <v>10.144299999999999</v>
          </cell>
          <cell r="C80">
            <v>5.4199999999999998E-2</v>
          </cell>
          <cell r="D80">
            <v>1.0635735068673151</v>
          </cell>
          <cell r="E80">
            <v>6.357350686731511</v>
          </cell>
          <cell r="F80">
            <v>12.177474836144309</v>
          </cell>
          <cell r="G80">
            <v>14.121987561482552</v>
          </cell>
          <cell r="H80">
            <v>2.1528710986733479</v>
          </cell>
          <cell r="I80">
            <v>12.563743422165308</v>
          </cell>
          <cell r="J80">
            <v>18.269136945865093</v>
          </cell>
          <cell r="K80">
            <v>38.355739370192254</v>
          </cell>
          <cell r="L80">
            <v>57.615881894513876</v>
          </cell>
          <cell r="M80">
            <v>77.662187099940198</v>
          </cell>
          <cell r="N80">
            <v>68.43493784304367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68.048395465580768</v>
          </cell>
          <cell r="Y80">
            <v>73.225806451612897</v>
          </cell>
          <cell r="Z80"/>
          <cell r="AA80">
            <v>44074</v>
          </cell>
          <cell r="AB80">
            <v>1.0697830639743944</v>
          </cell>
          <cell r="AC80">
            <v>88.652161036879875</v>
          </cell>
          <cell r="AD80"/>
          <cell r="AE80">
            <v>8.8788261101550248</v>
          </cell>
          <cell r="AF80"/>
          <cell r="AG80">
            <v>8.7516146757670388</v>
          </cell>
          <cell r="AH80">
            <v>11.429212140563072</v>
          </cell>
          <cell r="AI80">
            <v>12.046938353043357</v>
          </cell>
          <cell r="AJ80">
            <v>12.180920898601389</v>
          </cell>
          <cell r="AK80">
            <v>9.0783843870398719</v>
          </cell>
          <cell r="AL80"/>
          <cell r="AM80"/>
          <cell r="AN80"/>
          <cell r="AO80"/>
        </row>
        <row r="81">
          <cell r="A81">
            <v>44104</v>
          </cell>
          <cell r="B81">
            <v>9.7538</v>
          </cell>
          <cell r="C81">
            <v>5.4199999999999998E-2</v>
          </cell>
          <cell r="D81">
            <v>0.96684837790680489</v>
          </cell>
          <cell r="E81">
            <v>-3.315162209319511</v>
          </cell>
          <cell r="F81">
            <v>6.0867192123961189</v>
          </cell>
          <cell r="G81">
            <v>24.370367235327283</v>
          </cell>
          <cell r="H81">
            <v>-1.2336622797247454</v>
          </cell>
          <cell r="I81">
            <v>6.7472561668348252</v>
          </cell>
          <cell r="J81">
            <v>13.401293793319358</v>
          </cell>
          <cell r="K81">
            <v>31.847609395103117</v>
          </cell>
          <cell r="L81">
            <v>51.287063220036799</v>
          </cell>
          <cell r="M81">
            <v>73.921686729488869</v>
          </cell>
          <cell r="N81">
            <v>64.809285946567741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62.477318565738038</v>
          </cell>
          <cell r="Y81">
            <v>74.225806451612897</v>
          </cell>
          <cell r="Z81"/>
          <cell r="AA81">
            <v>44104</v>
          </cell>
          <cell r="AB81">
            <v>0.98082037454290238</v>
          </cell>
          <cell r="AC81">
            <v>85.03388324652046</v>
          </cell>
          <cell r="AD81"/>
          <cell r="AE81">
            <v>8.1629735655442062</v>
          </cell>
          <cell r="AF81"/>
          <cell r="AG81">
            <v>6.4900435690207425</v>
          </cell>
          <cell r="AH81">
            <v>9.6539010060284767</v>
          </cell>
          <cell r="AI81">
            <v>10.90482684771359</v>
          </cell>
          <cell r="AJ81">
            <v>11.704520260031238</v>
          </cell>
          <cell r="AK81">
            <v>8.6834992850296508</v>
          </cell>
          <cell r="AL81"/>
          <cell r="AM81"/>
          <cell r="AN81"/>
          <cell r="AO81"/>
        </row>
        <row r="82">
          <cell r="A82">
            <v>44135</v>
          </cell>
          <cell r="B82">
            <v>9.4122000000000003</v>
          </cell>
          <cell r="C82">
            <v>5.4199999999999998E-2</v>
          </cell>
          <cell r="D82">
            <v>0.9705345608890894</v>
          </cell>
          <cell r="E82">
            <v>-2.9465439110910596</v>
          </cell>
          <cell r="F82">
            <v>-0.19854130805551096</v>
          </cell>
          <cell r="G82">
            <v>10.085153818417613</v>
          </cell>
          <cell r="H82">
            <v>-4.1438557900291499</v>
          </cell>
          <cell r="I82">
            <v>2.2161255006018621</v>
          </cell>
          <cell r="J82">
            <v>15.534919174860939</v>
          </cell>
          <cell r="K82">
            <v>23.35372179135544</v>
          </cell>
          <cell r="L82">
            <v>48.765153839209205</v>
          </cell>
          <cell r="M82">
            <v>55.675102845542845</v>
          </cell>
          <cell r="N82">
            <v>60.046472666180442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57.689853028635255</v>
          </cell>
          <cell r="Y82">
            <v>75.225806451612897</v>
          </cell>
          <cell r="Z82"/>
          <cell r="AA82">
            <v>44135</v>
          </cell>
          <cell r="AB82">
            <v>0.96252569473865901</v>
          </cell>
          <cell r="AC82">
            <v>78.099867022049025</v>
          </cell>
          <cell r="AD82"/>
          <cell r="AE82">
            <v>7.5359310657068246</v>
          </cell>
          <cell r="AF82"/>
          <cell r="AG82">
            <v>7.4871709437274836</v>
          </cell>
          <cell r="AH82">
            <v>7.2467365637568948</v>
          </cell>
          <cell r="AI82">
            <v>10.439721788258449</v>
          </cell>
          <cell r="AJ82">
            <v>9.2556316652712134</v>
          </cell>
          <cell r="AK82">
            <v>8.1536094361566835</v>
          </cell>
          <cell r="AL82"/>
          <cell r="AM82"/>
          <cell r="AN82"/>
          <cell r="AO82"/>
        </row>
        <row r="83">
          <cell r="A83">
            <v>44165</v>
          </cell>
          <cell r="B83">
            <v>10.543699999999999</v>
          </cell>
          <cell r="C83">
            <v>5.4199999999999998E-2</v>
          </cell>
          <cell r="D83">
            <v>1.1259747986655615</v>
          </cell>
          <cell r="E83">
            <v>12.597479866556149</v>
          </cell>
          <cell r="F83">
            <v>5.6569448482986839</v>
          </cell>
          <cell r="G83">
            <v>18.523292719839148</v>
          </cell>
          <cell r="H83">
            <v>7.9316026776789617</v>
          </cell>
          <cell r="I83">
            <v>11.204770812796539</v>
          </cell>
          <cell r="J83">
            <v>26.706496557110636</v>
          </cell>
          <cell r="K83">
            <v>33.904910066411297</v>
          </cell>
          <cell r="L83">
            <v>62.130111238225851</v>
          </cell>
          <cell r="M83">
            <v>74.603106460070933</v>
          </cell>
          <cell r="N83">
            <v>73.132088043655472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77.554800515519545</v>
          </cell>
          <cell r="Y83">
            <v>76.225806451612897</v>
          </cell>
          <cell r="Z83"/>
          <cell r="AA83">
            <v>44165</v>
          </cell>
          <cell r="AB83">
            <v>1.1260303093536439</v>
          </cell>
          <cell r="AC83">
            <v>100.5458483586807</v>
          </cell>
          <cell r="AD83"/>
          <cell r="AE83">
            <v>9.4590449634979414</v>
          </cell>
          <cell r="AF83"/>
          <cell r="AG83">
            <v>12.563980276601194</v>
          </cell>
          <cell r="AH83">
            <v>10.221292825275441</v>
          </cell>
          <cell r="AI83">
            <v>12.840738599344604</v>
          </cell>
          <cell r="AJ83">
            <v>11.791914367733082</v>
          </cell>
          <cell r="AK83">
            <v>9.5795706508911227</v>
          </cell>
          <cell r="AL83"/>
          <cell r="AM83"/>
          <cell r="AN83"/>
          <cell r="AO83"/>
        </row>
        <row r="84">
          <cell r="A84">
            <v>44196</v>
          </cell>
          <cell r="B84">
            <v>11.040800000000001</v>
          </cell>
          <cell r="C84">
            <v>5.4199999999999998E-2</v>
          </cell>
          <cell r="D84">
            <v>1.052287147775449</v>
          </cell>
          <cell r="E84">
            <v>5.2287147775448961</v>
          </cell>
          <cell r="F84">
            <v>14.993671890713966</v>
          </cell>
          <cell r="G84">
            <v>21.993013810725827</v>
          </cell>
          <cell r="H84">
            <v>13.5750383365278</v>
          </cell>
          <cell r="I84">
            <v>13.5750383365278</v>
          </cell>
          <cell r="J84">
            <v>44.339622567016491</v>
          </cell>
          <cell r="K84">
            <v>39.324397900351535</v>
          </cell>
          <cell r="L84">
            <v>66.90094746617828</v>
          </cell>
          <cell r="M84">
            <v>84.440928113161618</v>
          </cell>
          <cell r="N84">
            <v>86.92765645715906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86.838634608314891</v>
          </cell>
          <cell r="Y84">
            <v>77.225806451612897</v>
          </cell>
          <cell r="Z84"/>
          <cell r="AA84">
            <v>44196</v>
          </cell>
          <cell r="AB84">
            <v>1.032288234238095</v>
          </cell>
          <cell r="AC84">
            <v>107.02111968596326</v>
          </cell>
          <cell r="AD84"/>
          <cell r="AE84">
            <v>10.200304144258965</v>
          </cell>
          <cell r="AF84"/>
          <cell r="AG84">
            <v>20.141426064041902</v>
          </cell>
          <cell r="AH84">
            <v>11.688654300584611</v>
          </cell>
          <cell r="AI84">
            <v>13.661844773303212</v>
          </cell>
          <cell r="AJ84">
            <v>13.024204700915053</v>
          </cell>
          <cell r="AK84">
            <v>10.988741474786634</v>
          </cell>
          <cell r="AL84"/>
          <cell r="AM84"/>
          <cell r="AN84"/>
          <cell r="AO84"/>
        </row>
        <row r="85">
          <cell r="A85">
            <v>44227</v>
          </cell>
          <cell r="B85">
            <v>10.766299999999999</v>
          </cell>
          <cell r="C85">
            <v>5.4199999999999998E-2</v>
          </cell>
          <cell r="D85">
            <v>0.98004673574378653</v>
          </cell>
          <cell r="E85">
            <v>-1.9953264256213465</v>
          </cell>
          <cell r="F85">
            <v>16.120720795810239</v>
          </cell>
          <cell r="G85">
            <v>15.890173197818758</v>
          </cell>
          <cell r="H85">
            <v>-1.9953264256213465</v>
          </cell>
          <cell r="I85">
            <v>11.760045397853403</v>
          </cell>
          <cell r="J85">
            <v>35.298673519944266</v>
          </cell>
          <cell r="K85">
            <v>31.778323730501224</v>
          </cell>
          <cell r="L85">
            <v>62.004790444884918</v>
          </cell>
          <cell r="M85">
            <v>86.623358281804386</v>
          </cell>
          <cell r="N85">
            <v>91.805374082348351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83.110593958705081</v>
          </cell>
          <cell r="Y85">
            <v>78.225806451612897</v>
          </cell>
          <cell r="Z85"/>
          <cell r="AA85">
            <v>44227</v>
          </cell>
          <cell r="AB85">
            <v>0.98081955855251901</v>
          </cell>
          <cell r="AC85">
            <v>103.05036322143471</v>
          </cell>
          <cell r="AD85"/>
          <cell r="AE85">
            <v>9.7237869444438019</v>
          </cell>
          <cell r="AF85"/>
          <cell r="AG85">
            <v>16.317957994431922</v>
          </cell>
          <cell r="AH85">
            <v>9.634690002646451</v>
          </cell>
          <cell r="AI85">
            <v>12.818926809355101</v>
          </cell>
          <cell r="AJ85">
            <v>13.290423443998378</v>
          </cell>
          <cell r="AK85">
            <v>11.466268284425851</v>
          </cell>
          <cell r="AL85"/>
          <cell r="AM85"/>
          <cell r="AN85"/>
          <cell r="AO85"/>
        </row>
        <row r="86">
          <cell r="A86">
            <v>44255</v>
          </cell>
          <cell r="B86">
            <v>11.2342</v>
          </cell>
          <cell r="C86">
            <v>5.4199999999999998E-2</v>
          </cell>
          <cell r="D86">
            <v>1.0484939115573595</v>
          </cell>
          <cell r="E86">
            <v>4.8493911557359493</v>
          </cell>
          <cell r="F86">
            <v>8.1301898624660076</v>
          </cell>
          <cell r="G86">
            <v>14.24705506734638</v>
          </cell>
          <cell r="H86">
            <v>2.7573035469024676</v>
          </cell>
          <cell r="I86">
            <v>30.381009973317163</v>
          </cell>
          <cell r="J86">
            <v>36.884515143528596</v>
          </cell>
          <cell r="K86">
            <v>42.438581758355021</v>
          </cell>
          <cell r="L86">
            <v>63.971183258131092</v>
          </cell>
          <cell r="M86">
            <v>100.34155537471436</v>
          </cell>
          <cell r="N86">
            <v>90.31787714231794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91.990342907354091</v>
          </cell>
          <cell r="Y86">
            <v>79.225806451612897</v>
          </cell>
          <cell r="Z86"/>
          <cell r="AA86">
            <v>44255</v>
          </cell>
          <cell r="AB86">
            <v>1.0287699008496558</v>
          </cell>
          <cell r="AC86">
            <v>108.89210203880198</v>
          </cell>
          <cell r="AD86"/>
          <cell r="AE86">
            <v>10.384256814424763</v>
          </cell>
          <cell r="AF86"/>
          <cell r="AG86">
            <v>16.99765602076333</v>
          </cell>
          <cell r="AH86">
            <v>12.514686282431132</v>
          </cell>
          <cell r="AI86">
            <v>13.159724817145246</v>
          </cell>
          <cell r="AJ86">
            <v>14.909043135393718</v>
          </cell>
          <cell r="AK86">
            <v>11.321725877425305</v>
          </cell>
          <cell r="AL86"/>
          <cell r="AM86"/>
          <cell r="AN86"/>
          <cell r="AO86"/>
        </row>
        <row r="87">
          <cell r="A87">
            <v>44286</v>
          </cell>
          <cell r="B87">
            <v>11.661099999999999</v>
          </cell>
          <cell r="C87">
            <v>5.4199999999999998E-2</v>
          </cell>
          <cell r="D87">
            <v>1.0428245892008332</v>
          </cell>
          <cell r="E87">
            <v>4.2824589200833207</v>
          </cell>
          <cell r="F87">
            <v>7.1578428586838827</v>
          </cell>
          <cell r="G87">
            <v>23.224738222081797</v>
          </cell>
          <cell r="H87">
            <v>7.1578428586838827</v>
          </cell>
          <cell r="I87">
            <v>53.25505945157385</v>
          </cell>
          <cell r="J87">
            <v>39.656018721618949</v>
          </cell>
          <cell r="K87">
            <v>51.553699467064718</v>
          </cell>
          <cell r="L87">
            <v>70.524660579616906</v>
          </cell>
          <cell r="M87">
            <v>95.747805893154151</v>
          </cell>
          <cell r="N87">
            <v>103.73908691704479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100.21225047288863</v>
          </cell>
          <cell r="Y87">
            <v>80.225806451612897</v>
          </cell>
          <cell r="Z87"/>
          <cell r="AA87">
            <v>44286</v>
          </cell>
          <cell r="AB87">
            <v>1.0497038064553792</v>
          </cell>
          <cell r="AC87">
            <v>119.2748346485959</v>
          </cell>
          <cell r="AD87"/>
          <cell r="AE87">
            <v>10.942081310443896</v>
          </cell>
          <cell r="AF87"/>
          <cell r="AG87">
            <v>18.176147644784457</v>
          </cell>
          <cell r="AH87">
            <v>14.865298987007192</v>
          </cell>
          <cell r="AI87">
            <v>14.273833949229054</v>
          </cell>
          <cell r="AJ87">
            <v>14.377178911684529</v>
          </cell>
          <cell r="AK87">
            <v>12.593259688941384</v>
          </cell>
          <cell r="AL87"/>
          <cell r="AM87"/>
          <cell r="AN87"/>
          <cell r="AO87"/>
        </row>
        <row r="88">
          <cell r="A88">
            <v>44316</v>
          </cell>
          <cell r="B88">
            <v>11.971</v>
          </cell>
          <cell r="C88">
            <v>5.4199999999999998E-2</v>
          </cell>
          <cell r="D88">
            <v>1.031223469484011</v>
          </cell>
          <cell r="E88">
            <v>3.1223469484011002</v>
          </cell>
          <cell r="F88">
            <v>12.753482527840788</v>
          </cell>
          <cell r="G88">
            <v>30.930156633706684</v>
          </cell>
          <cell r="H88">
            <v>10.503682495154454</v>
          </cell>
          <cell r="I88">
            <v>44.134664324911157</v>
          </cell>
          <cell r="J88">
            <v>37.57079892869362</v>
          </cell>
          <cell r="K88">
            <v>56.702095293841403</v>
          </cell>
          <cell r="L88">
            <v>74.329553285134736</v>
          </cell>
          <cell r="M88">
            <v>101.61308805380322</v>
          </cell>
          <cell r="N88">
            <v>104.74176557336455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106.46357156585404</v>
          </cell>
          <cell r="Y88">
            <v>81.225806451612897</v>
          </cell>
          <cell r="Z88"/>
          <cell r="AA88">
            <v>44316</v>
          </cell>
          <cell r="AB88">
            <v>1.0428271422177848</v>
          </cell>
          <cell r="AC88">
            <v>128.66574917687257</v>
          </cell>
          <cell r="AD88"/>
          <cell r="AE88">
            <v>11.304776998513377</v>
          </cell>
          <cell r="AF88"/>
          <cell r="AG88">
            <v>17.290578875156726</v>
          </cell>
          <cell r="AH88">
            <v>16.151529898018513</v>
          </cell>
          <cell r="AI88">
            <v>14.906012610912466</v>
          </cell>
          <cell r="AJ88">
            <v>15.054535740928166</v>
          </cell>
          <cell r="AK88">
            <v>12.685423359490301</v>
          </cell>
          <cell r="AL88"/>
          <cell r="AM88"/>
          <cell r="AN88"/>
          <cell r="AO88"/>
        </row>
        <row r="89">
          <cell r="A89">
            <v>44347</v>
          </cell>
          <cell r="B89">
            <v>12.129200000000001</v>
          </cell>
          <cell r="C89">
            <v>5.4199999999999998E-2</v>
          </cell>
          <cell r="D89">
            <v>1.0177428786233398</v>
          </cell>
          <cell r="E89">
            <v>1.7742878623339786</v>
          </cell>
          <cell r="F89">
            <v>9.4465619855088168</v>
          </cell>
          <cell r="G89">
            <v>18.344775272872216</v>
          </cell>
          <cell r="H89">
            <v>12.464335921098058</v>
          </cell>
          <cell r="I89">
            <v>40.266124415302173</v>
          </cell>
          <cell r="J89">
            <v>49.321121685575541</v>
          </cell>
          <cell r="K89">
            <v>57.406412924486425</v>
          </cell>
          <cell r="L89">
            <v>75.429038642585525</v>
          </cell>
          <cell r="M89">
            <v>103.09281948091096</v>
          </cell>
          <cell r="N89">
            <v>107.7564633981567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110.12682965628824</v>
          </cell>
          <cell r="Y89">
            <v>82.225806451612897</v>
          </cell>
          <cell r="Z89"/>
          <cell r="AA89">
            <v>44347</v>
          </cell>
          <cell r="AB89">
            <v>1.0135226761947571</v>
          </cell>
          <cell r="AC89">
            <v>131.75792205982299</v>
          </cell>
          <cell r="AD89"/>
          <cell r="AE89">
            <v>11.445571892689754</v>
          </cell>
          <cell r="AF89"/>
          <cell r="AG89">
            <v>22.197021929986317</v>
          </cell>
          <cell r="AH89">
            <v>16.325289137264541</v>
          </cell>
          <cell r="AI89">
            <v>15.086761901020473</v>
          </cell>
          <cell r="AJ89">
            <v>15.222929754469972</v>
          </cell>
          <cell r="AK89">
            <v>12.960279240206486</v>
          </cell>
          <cell r="AL89"/>
          <cell r="AM89"/>
          <cell r="AN89"/>
          <cell r="AO89"/>
        </row>
        <row r="90">
          <cell r="A90">
            <v>44377</v>
          </cell>
          <cell r="B90">
            <v>12.1136</v>
          </cell>
          <cell r="C90">
            <v>5.4199999999999998E-2</v>
          </cell>
          <cell r="D90">
            <v>1.003182402796557</v>
          </cell>
          <cell r="E90">
            <v>0.31824027965570156</v>
          </cell>
          <cell r="F90">
            <v>5.286033880910046</v>
          </cell>
          <cell r="G90">
            <v>12.822242738246281</v>
          </cell>
          <cell r="H90">
            <v>12.822242738246281</v>
          </cell>
          <cell r="I90">
            <v>37.635254165239388</v>
          </cell>
          <cell r="J90">
            <v>41.233607393594319</v>
          </cell>
          <cell r="K90">
            <v>58.460634940916933</v>
          </cell>
          <cell r="L90">
            <v>75.053159816848989</v>
          </cell>
          <cell r="M90">
            <v>104.16408483297275</v>
          </cell>
          <cell r="N90">
            <v>112.50950332490129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110.79553786661806</v>
          </cell>
          <cell r="Y90">
            <v>83.225806451612897</v>
          </cell>
          <cell r="Z90"/>
          <cell r="AA90">
            <v>44377</v>
          </cell>
          <cell r="AB90">
            <v>1.019836735921104</v>
          </cell>
          <cell r="AC90">
            <v>136.35524275734747</v>
          </cell>
          <cell r="AD90"/>
          <cell r="AE90">
            <v>11.351557714134564</v>
          </cell>
          <cell r="AF90"/>
          <cell r="AG90">
            <v>18.841746618599608</v>
          </cell>
          <cell r="AH90">
            <v>16.584405897954667</v>
          </cell>
          <cell r="AI90">
            <v>15.025065333493103</v>
          </cell>
          <cell r="AJ90">
            <v>15.344228694990459</v>
          </cell>
          <cell r="AK90">
            <v>13.386946352630869</v>
          </cell>
          <cell r="AL90"/>
          <cell r="AM90"/>
          <cell r="AN90"/>
          <cell r="AO90"/>
        </row>
        <row r="91">
          <cell r="A91">
            <v>44408</v>
          </cell>
          <cell r="B91">
            <v>12.3261</v>
          </cell>
          <cell r="C91">
            <v>5.4199999999999998E-2</v>
          </cell>
          <cell r="D91">
            <v>1.0220165764099856</v>
          </cell>
          <cell r="E91">
            <v>2.2016576409985555</v>
          </cell>
          <cell r="F91">
            <v>4.3460269039404809</v>
          </cell>
          <cell r="G91">
            <v>17.65377921363056</v>
          </cell>
          <cell r="H91">
            <v>15.306202266238822</v>
          </cell>
          <cell r="I91">
            <v>36.349168504455754</v>
          </cell>
          <cell r="J91">
            <v>41.179606081848739</v>
          </cell>
          <cell r="K91">
            <v>55.662225942995192</v>
          </cell>
          <cell r="L91">
            <v>76.99922718543786</v>
          </cell>
          <cell r="M91">
            <v>104.52500551660737</v>
          </cell>
          <cell r="N91">
            <v>113.85767282895118</v>
          </cell>
          <cell r="O91">
            <v>122.32933951512166</v>
          </cell>
          <cell r="P91"/>
          <cell r="Q91"/>
          <cell r="R91"/>
          <cell r="S91"/>
          <cell r="T91"/>
          <cell r="U91"/>
          <cell r="V91"/>
          <cell r="W91"/>
          <cell r="X91">
            <v>115.43653393294248</v>
          </cell>
          <cell r="Y91">
            <v>84.225806451612897</v>
          </cell>
          <cell r="Z91"/>
          <cell r="AA91">
            <v>44408</v>
          </cell>
          <cell r="AB91">
            <v>1.0202395430256126</v>
          </cell>
          <cell r="AC91">
            <v>141.13896486246392</v>
          </cell>
          <cell r="AD91"/>
          <cell r="AE91">
            <v>11.555089972780141</v>
          </cell>
          <cell r="AF91"/>
          <cell r="AG91">
            <v>18.819024605426193</v>
          </cell>
          <cell r="AH91">
            <v>15.894033714297029</v>
          </cell>
          <cell r="AI91">
            <v>15.343424829803665</v>
          </cell>
          <cell r="AJ91">
            <v>15.384980927834757</v>
          </cell>
          <cell r="AK91">
            <v>13.506519285417884</v>
          </cell>
          <cell r="AL91">
            <v>12.091057967792352</v>
          </cell>
          <cell r="AM91"/>
          <cell r="AN91"/>
          <cell r="AO91"/>
        </row>
        <row r="92">
          <cell r="A92">
            <v>44439</v>
          </cell>
          <cell r="B92">
            <v>12.521100000000001</v>
          </cell>
          <cell r="C92">
            <v>5.4199999999999998E-2</v>
          </cell>
          <cell r="D92">
            <v>1.0202172625566888</v>
          </cell>
          <cell r="E92">
            <v>2.0217262556688764</v>
          </cell>
          <cell r="F92">
            <v>4.5997178291269591</v>
          </cell>
          <cell r="G92">
            <v>14.480795010522751</v>
          </cell>
          <cell r="H92">
            <v>17.637378031870043</v>
          </cell>
          <cell r="I92">
            <v>30.790936917207844</v>
          </cell>
          <cell r="J92">
            <v>47.223174650931909</v>
          </cell>
          <cell r="K92">
            <v>54.68531229539262</v>
          </cell>
          <cell r="L92">
            <v>80.956767801004645</v>
          </cell>
          <cell r="M92">
            <v>106.14728866015453</v>
          </cell>
          <cell r="N92">
            <v>132.36603905561458</v>
          </cell>
          <cell r="O92">
            <v>120.29763330083347</v>
          </cell>
          <cell r="P92"/>
          <cell r="Q92"/>
          <cell r="R92"/>
          <cell r="S92"/>
          <cell r="T92"/>
          <cell r="U92"/>
          <cell r="V92"/>
          <cell r="W92"/>
          <cell r="X92">
            <v>119.79207090376778</v>
          </cell>
          <cell r="Y92">
            <v>85.225806451612897</v>
          </cell>
          <cell r="Z92"/>
          <cell r="AA92">
            <v>44439</v>
          </cell>
          <cell r="AB92">
            <v>1.0216320741313336</v>
          </cell>
          <cell r="AC92">
            <v>146.35530082632178</v>
          </cell>
          <cell r="AD92"/>
          <cell r="AE92">
            <v>11.726481219013984</v>
          </cell>
          <cell r="AF92"/>
          <cell r="AG92">
            <v>21.33555729914125</v>
          </cell>
          <cell r="AH92">
            <v>15.651080016830754</v>
          </cell>
          <cell r="AI92">
            <v>15.982831656666118</v>
          </cell>
          <cell r="AJ92">
            <v>15.567448608111722</v>
          </cell>
          <cell r="AK92">
            <v>15.087664213214481</v>
          </cell>
          <cell r="AL92">
            <v>11.944150370180973</v>
          </cell>
          <cell r="AM92"/>
          <cell r="AN92"/>
          <cell r="AO92"/>
        </row>
        <row r="93">
          <cell r="A93">
            <v>44469</v>
          </cell>
          <cell r="B93">
            <v>12.0014</v>
          </cell>
          <cell r="C93">
            <v>5.4199999999999998E-2</v>
          </cell>
          <cell r="D93">
            <v>0.96282275518924054</v>
          </cell>
          <cell r="E93">
            <v>-3.7177244810759458</v>
          </cell>
          <cell r="F93">
            <v>0.39150231454079254</v>
          </cell>
          <cell r="G93">
            <v>5.6982311404420116</v>
          </cell>
          <cell r="H93">
            <v>13.263944429883345</v>
          </cell>
          <cell r="I93">
            <v>30.246368628180619</v>
          </cell>
          <cell r="J93">
            <v>39.034424767523987</v>
          </cell>
          <cell r="K93">
            <v>47.701067143172835</v>
          </cell>
          <cell r="L93">
            <v>71.726723360189723</v>
          </cell>
          <cell r="M93">
            <v>97.045906048317818</v>
          </cell>
          <cell r="N93">
            <v>126.52668122203958</v>
          </cell>
          <cell r="O93">
            <v>114.65811010743896</v>
          </cell>
          <cell r="P93"/>
          <cell r="Q93"/>
          <cell r="R93"/>
          <cell r="S93"/>
          <cell r="T93"/>
          <cell r="U93"/>
          <cell r="V93"/>
          <cell r="W93"/>
          <cell r="X93">
            <v>111.62080727631461</v>
          </cell>
          <cell r="Y93">
            <v>86.225806451612897</v>
          </cell>
          <cell r="Z93"/>
          <cell r="AA93">
            <v>44469</v>
          </cell>
          <cell r="AB93">
            <v>0.95549280370351164</v>
          </cell>
          <cell r="AC93">
            <v>135.39071709376424</v>
          </cell>
          <cell r="AD93"/>
          <cell r="AE93">
            <v>10.996117034034004</v>
          </cell>
          <cell r="AF93"/>
          <cell r="AG93">
            <v>17.912859675068525</v>
          </cell>
          <cell r="AH93">
            <v>13.883606231671063</v>
          </cell>
          <cell r="AI93">
            <v>14.474688611895449</v>
          </cell>
          <cell r="AJ93">
            <v>14.528476397431888</v>
          </cell>
          <cell r="AK93">
            <v>14.600512647665598</v>
          </cell>
          <cell r="AL93">
            <v>11.530197595921043</v>
          </cell>
          <cell r="AM93"/>
          <cell r="AN93"/>
          <cell r="AO93"/>
        </row>
        <row r="94">
          <cell r="A94">
            <v>44500</v>
          </cell>
          <cell r="B94">
            <v>12.547800000000001</v>
          </cell>
          <cell r="C94">
            <v>5.4199999999999998E-2</v>
          </cell>
          <cell r="D94">
            <v>1.05004416151449</v>
          </cell>
          <cell r="E94">
            <v>5.0044161514489982</v>
          </cell>
          <cell r="F94">
            <v>3.1446194750995415</v>
          </cell>
          <cell r="G94">
            <v>7.6273123874543991</v>
          </cell>
          <cell r="H94">
            <v>18.932143558700652</v>
          </cell>
          <cell r="I94">
            <v>40.916608689542834</v>
          </cell>
          <cell r="J94">
            <v>44.039497589295173</v>
          </cell>
          <cell r="K94">
            <v>62.807889953418396</v>
          </cell>
          <cell r="L94">
            <v>73.82588144071174</v>
          </cell>
          <cell r="M94">
            <v>109.63480970199488</v>
          </cell>
          <cell r="N94">
            <v>119.37207550389704</v>
          </cell>
          <cell r="O94">
            <v>125.53206160841768</v>
          </cell>
          <cell r="P94"/>
          <cell r="Q94"/>
          <cell r="R94"/>
          <cell r="S94"/>
          <cell r="T94"/>
          <cell r="U94"/>
          <cell r="V94"/>
          <cell r="W94"/>
          <cell r="X94">
            <v>122.21119313547723</v>
          </cell>
          <cell r="Y94">
            <v>87.225806451612897</v>
          </cell>
          <cell r="Z94"/>
          <cell r="AA94">
            <v>44500</v>
          </cell>
          <cell r="AB94">
            <v>1.060150876742878</v>
          </cell>
          <cell r="AC94">
            <v>149.54967510408892</v>
          </cell>
          <cell r="AD94"/>
          <cell r="AE94">
            <v>11.610733914365291</v>
          </cell>
          <cell r="AF94"/>
          <cell r="AG94">
            <v>20.016456200512422</v>
          </cell>
          <cell r="AH94">
            <v>17.640939061135708</v>
          </cell>
          <cell r="AI94">
            <v>14.822926105277091</v>
          </cell>
          <cell r="AJ94">
            <v>15.955854252830527</v>
          </cell>
          <cell r="AK94">
            <v>13.989161066006117</v>
          </cell>
          <cell r="AL94">
            <v>12.320318714931755</v>
          </cell>
          <cell r="AM94"/>
          <cell r="AN94"/>
          <cell r="AO94"/>
        </row>
        <row r="95">
          <cell r="A95">
            <v>44530</v>
          </cell>
          <cell r="B95">
            <v>12.0878</v>
          </cell>
          <cell r="C95">
            <v>0.06</v>
          </cell>
          <cell r="D95">
            <v>0.96812190184733571</v>
          </cell>
          <cell r="E95">
            <v>-3.1878098152664291</v>
          </cell>
          <cell r="F95">
            <v>-2.1222548995983637</v>
          </cell>
          <cell r="G95">
            <v>2.3798451925322706</v>
          </cell>
          <cell r="H95">
            <v>15.140813012829636</v>
          </cell>
          <cell r="I95">
            <v>21.161197717816769</v>
          </cell>
          <cell r="J95">
            <v>34.737032236137381</v>
          </cell>
          <cell r="K95">
            <v>53.519108814879516</v>
          </cell>
          <cell r="L95">
            <v>62.240792839429318</v>
          </cell>
          <cell r="M95">
            <v>96.438784637463144</v>
          </cell>
          <cell r="N95">
            <v>111.55121503953657</v>
          </cell>
          <cell r="O95">
            <v>109.76891150755802</v>
          </cell>
          <cell r="P95"/>
          <cell r="Q95"/>
          <cell r="R95"/>
          <cell r="S95"/>
          <cell r="T95"/>
          <cell r="U95"/>
          <cell r="V95"/>
          <cell r="W95"/>
          <cell r="X95">
            <v>115.12752291008384</v>
          </cell>
          <cell r="Y95">
            <v>88.225806451612897</v>
          </cell>
          <cell r="Z95"/>
          <cell r="AA95">
            <v>44530</v>
          </cell>
          <cell r="AB95">
            <v>0.98467470395372148</v>
          </cell>
          <cell r="AC95">
            <v>145.72525245486614</v>
          </cell>
          <cell r="AD95"/>
          <cell r="AE95">
            <v>10.981737203193598</v>
          </cell>
          <cell r="AF95"/>
          <cell r="AG95">
            <v>16.076281916736711</v>
          </cell>
          <cell r="AH95">
            <v>15.359707679628398</v>
          </cell>
          <cell r="AI95">
            <v>12.859991959345397</v>
          </cell>
          <cell r="AJ95">
            <v>14.457814138403325</v>
          </cell>
          <cell r="AK95">
            <v>13.30156812810106</v>
          </cell>
          <cell r="AL95">
            <v>11.163706219159121</v>
          </cell>
          <cell r="AM95"/>
          <cell r="AN95"/>
          <cell r="AO95"/>
        </row>
        <row r="96">
          <cell r="A96">
            <v>44561</v>
          </cell>
          <cell r="B96">
            <v>12.742000000000001</v>
          </cell>
          <cell r="C96">
            <v>0.06</v>
          </cell>
          <cell r="D96">
            <v>1.0590843660550309</v>
          </cell>
          <cell r="E96">
            <v>5.9084366055030868</v>
          </cell>
          <cell r="F96">
            <v>7.6634189022469545</v>
          </cell>
          <cell r="G96">
            <v>8.084923679163003</v>
          </cell>
          <cell r="H96">
            <v>21.943834956753516</v>
          </cell>
          <cell r="I96">
            <v>21.943834956753516</v>
          </cell>
          <cell r="J96">
            <v>38.49775730116496</v>
          </cell>
          <cell r="K96">
            <v>76.013271120323523</v>
          </cell>
          <cell r="L96">
            <v>69.897513830095193</v>
          </cell>
          <cell r="M96">
            <v>103.52541591941429</v>
          </cell>
          <cell r="N96">
            <v>124.91434097101815</v>
          </cell>
          <cell r="O96">
            <v>127.94675287864514</v>
          </cell>
          <cell r="P96"/>
          <cell r="Q96"/>
          <cell r="R96"/>
          <cell r="S96"/>
          <cell r="T96"/>
          <cell r="U96"/>
          <cell r="V96"/>
          <cell r="W96"/>
          <cell r="X96">
            <v>127.83819622221526</v>
          </cell>
          <cell r="Y96">
            <v>89.225806451612897</v>
          </cell>
          <cell r="Z96"/>
          <cell r="AA96">
            <v>44561</v>
          </cell>
          <cell r="AB96">
            <v>1.042728417788974</v>
          </cell>
          <cell r="AC96">
            <v>156.22470370305876</v>
          </cell>
          <cell r="AD96"/>
          <cell r="AE96">
            <v>11.711344258884271</v>
          </cell>
          <cell r="AF96"/>
          <cell r="AG96">
            <v>17.685070124109181</v>
          </cell>
          <cell r="AH96">
            <v>20.739249327926078</v>
          </cell>
          <cell r="AI96">
            <v>14.168621138577752</v>
          </cell>
          <cell r="AJ96">
            <v>15.271973944753391</v>
          </cell>
          <cell r="AK96">
            <v>14.464159761380003</v>
          </cell>
          <cell r="AL96">
            <v>12.491331824708896</v>
          </cell>
          <cell r="AM96"/>
          <cell r="AN96"/>
          <cell r="AO96"/>
        </row>
        <row r="97">
          <cell r="A97">
            <v>44592</v>
          </cell>
          <cell r="B97">
            <v>12.4399</v>
          </cell>
          <cell r="C97">
            <v>0.06</v>
          </cell>
          <cell r="D97">
            <v>0.98099984303876941</v>
          </cell>
          <cell r="E97">
            <v>-1.9000156961230585</v>
          </cell>
          <cell r="F97">
            <v>0.58414771030950163</v>
          </cell>
          <cell r="G97">
            <v>3.7471364080707836</v>
          </cell>
          <cell r="H97">
            <v>-1.9000156961230585</v>
          </cell>
          <cell r="I97">
            <v>22.062426810015758</v>
          </cell>
          <cell r="J97">
            <v>36.417023616595159</v>
          </cell>
          <cell r="K97">
            <v>65.148844340204164</v>
          </cell>
          <cell r="L97">
            <v>60.8518199550087</v>
          </cell>
          <cell r="M97">
            <v>97.746978765507038</v>
          </cell>
          <cell r="N97">
            <v>127.79700011312092</v>
          </cell>
          <cell r="O97">
            <v>134.12229435694343</v>
          </cell>
          <cell r="P97"/>
          <cell r="Q97"/>
          <cell r="R97"/>
          <cell r="S97"/>
          <cell r="T97"/>
          <cell r="U97"/>
          <cell r="V97"/>
          <cell r="W97"/>
          <cell r="X97">
            <v>123.50923473222952</v>
          </cell>
          <cell r="Y97">
            <v>90.225806451612897</v>
          </cell>
          <cell r="Z97"/>
          <cell r="AA97">
            <v>44592</v>
          </cell>
          <cell r="AB97">
            <v>0.94842059459434958</v>
          </cell>
          <cell r="AC97">
            <v>143.00878583581604</v>
          </cell>
          <cell r="AD97"/>
          <cell r="AE97">
            <v>11.290007796848766</v>
          </cell>
          <cell r="AF97"/>
          <cell r="AG97">
            <v>16.797698443331988</v>
          </cell>
          <cell r="AH97">
            <v>18.202096541261259</v>
          </cell>
          <cell r="AI97">
            <v>12.617658848503964</v>
          </cell>
          <cell r="AJ97">
            <v>14.609857193504006</v>
          </cell>
          <cell r="AK97">
            <v>14.707372906437177</v>
          </cell>
          <cell r="AL97">
            <v>12.921734085831705</v>
          </cell>
          <cell r="AM97"/>
          <cell r="AN97"/>
          <cell r="AO97"/>
        </row>
        <row r="98">
          <cell r="A98">
            <v>44620</v>
          </cell>
          <cell r="B98">
            <v>12.014900000000001</v>
          </cell>
          <cell r="C98">
            <v>0.06</v>
          </cell>
          <cell r="D98">
            <v>0.97065892812643206</v>
          </cell>
          <cell r="E98">
            <v>-2.9341071873567937</v>
          </cell>
          <cell r="F98">
            <v>0.84773499773127536</v>
          </cell>
          <cell r="G98">
            <v>-1.2925109993920492</v>
          </cell>
          <cell r="H98">
            <v>-4.7783743863790029</v>
          </cell>
          <cell r="I98">
            <v>13.001118142820257</v>
          </cell>
          <cell r="J98">
            <v>47.331999115750456</v>
          </cell>
          <cell r="K98">
            <v>54.681032676565479</v>
          </cell>
          <cell r="L98">
            <v>60.957190053716445</v>
          </cell>
          <cell r="M98">
            <v>85.289270513701126</v>
          </cell>
          <cell r="N98">
            <v>126.38819767814478</v>
          </cell>
          <cell r="O98">
            <v>115.06132919649824</v>
          </cell>
          <cell r="P98"/>
          <cell r="Q98"/>
          <cell r="R98"/>
          <cell r="S98"/>
          <cell r="T98"/>
          <cell r="U98"/>
          <cell r="V98"/>
          <cell r="W98"/>
          <cell r="X98">
            <v>116.95123421154503</v>
          </cell>
          <cell r="Y98">
            <v>91.225806451612897</v>
          </cell>
          <cell r="Z98"/>
          <cell r="AA98">
            <v>44620</v>
          </cell>
          <cell r="AB98">
            <v>0.96955909798008522</v>
          </cell>
          <cell r="AC98">
            <v>135.61137919620953</v>
          </cell>
          <cell r="AD98"/>
          <cell r="AE98">
            <v>10.724991180913989</v>
          </cell>
          <cell r="AF98"/>
          <cell r="AG98">
            <v>21.380393439694558</v>
          </cell>
          <cell r="AH98">
            <v>15.650013449064648</v>
          </cell>
          <cell r="AI98">
            <v>12.6360975890357</v>
          </cell>
          <cell r="AJ98">
            <v>13.127985682835464</v>
          </cell>
          <cell r="AK98">
            <v>14.588833133748459</v>
          </cell>
          <cell r="AL98">
            <v>11.560102255007209</v>
          </cell>
          <cell r="AM98"/>
          <cell r="AN98"/>
          <cell r="AO98"/>
        </row>
        <row r="99">
          <cell r="A99">
            <v>44651</v>
          </cell>
          <cell r="B99">
            <v>12.154400000000001</v>
          </cell>
          <cell r="C99">
            <v>0.06</v>
          </cell>
          <cell r="D99">
            <v>1.0166043828912434</v>
          </cell>
          <cell r="E99">
            <v>1.6604382891243441</v>
          </cell>
          <cell r="F99">
            <v>-3.1972780551638103</v>
          </cell>
          <cell r="G99">
            <v>4.2211200362463508</v>
          </cell>
          <cell r="H99">
            <v>-3.1972780551638103</v>
          </cell>
          <cell r="I99">
            <v>10.159880353069184</v>
          </cell>
          <cell r="J99">
            <v>68.825590126878836</v>
          </cell>
          <cell r="K99">
            <v>53.84490312959538</v>
          </cell>
          <cell r="L99">
            <v>66.951374003568588</v>
          </cell>
          <cell r="M99">
            <v>87.849762066983359</v>
          </cell>
          <cell r="N99">
            <v>115.63554876565672</v>
          </cell>
          <cell r="O99">
            <v>124.43873438025221</v>
          </cell>
          <cell r="P99"/>
          <cell r="Q99"/>
          <cell r="R99"/>
          <cell r="S99"/>
          <cell r="T99"/>
          <cell r="U99"/>
          <cell r="V99"/>
          <cell r="W99"/>
          <cell r="X99">
            <v>120.55357557312134</v>
          </cell>
          <cell r="Y99">
            <v>92.225806451612897</v>
          </cell>
          <cell r="Z99"/>
          <cell r="AA99">
            <v>44651</v>
          </cell>
          <cell r="AB99">
            <v>1.0255998856421784</v>
          </cell>
          <cell r="AC99">
            <v>141.64300355962843</v>
          </cell>
          <cell r="AD99"/>
          <cell r="AE99">
            <v>10.83999141686891</v>
          </cell>
          <cell r="AF99"/>
          <cell r="AG99">
            <v>29.932901963620751</v>
          </cell>
          <cell r="AH99">
            <v>15.441254492111312</v>
          </cell>
          <cell r="AI99">
            <v>13.670429092441228</v>
          </cell>
          <cell r="AJ99">
            <v>13.438932204304322</v>
          </cell>
          <cell r="AK99">
            <v>13.66324737183151</v>
          </cell>
          <cell r="AL99">
            <v>12.242370489327881</v>
          </cell>
          <cell r="AM99"/>
          <cell r="AN99"/>
          <cell r="AO99"/>
        </row>
        <row r="100">
          <cell r="A100">
            <v>44681</v>
          </cell>
          <cell r="B100">
            <v>11.284800000000001</v>
          </cell>
          <cell r="C100">
            <v>0.06</v>
          </cell>
          <cell r="D100">
            <v>0.9333903771473705</v>
          </cell>
          <cell r="E100">
            <v>-6.6609622852629506</v>
          </cell>
          <cell r="F100">
            <v>-7.8952664609021177</v>
          </cell>
          <cell r="G100">
            <v>-7.3572387688468073</v>
          </cell>
          <cell r="H100">
            <v>-9.6452708550173067</v>
          </cell>
          <cell r="I100">
            <v>-0.29108596538325315</v>
          </cell>
          <cell r="J100">
            <v>43.715108545809024</v>
          </cell>
          <cell r="K100">
            <v>37.170349640546576</v>
          </cell>
          <cell r="L100">
            <v>56.245957486979492</v>
          </cell>
          <cell r="M100">
            <v>73.822104422006362</v>
          </cell>
          <cell r="N100">
            <v>101.02622065010279</v>
          </cell>
          <cell r="O100">
            <v>104.14579102850254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105.86258508539683</v>
          </cell>
          <cell r="Y100">
            <v>93.225806451612897</v>
          </cell>
          <cell r="Z100"/>
          <cell r="AA100">
            <v>44681</v>
          </cell>
          <cell r="AB100">
            <v>0.92084704095585268</v>
          </cell>
          <cell r="AC100">
            <v>122.51624479556841</v>
          </cell>
          <cell r="AD100"/>
          <cell r="AE100">
            <v>9.7396571321980439</v>
          </cell>
          <cell r="AF100"/>
          <cell r="AG100">
            <v>19.881236457507811</v>
          </cell>
          <cell r="AH100">
            <v>11.110068467237721</v>
          </cell>
          <cell r="AI100">
            <v>11.802675721260281</v>
          </cell>
          <cell r="AJ100">
            <v>11.691725602127502</v>
          </cell>
          <cell r="AK100">
            <v>12.341991391340779</v>
          </cell>
          <cell r="AL100">
            <v>10.733035253053401</v>
          </cell>
          <cell r="AM100"/>
          <cell r="AN100"/>
          <cell r="AO100"/>
        </row>
        <row r="101">
          <cell r="A101">
            <v>44712</v>
          </cell>
          <cell r="B101">
            <v>11.3307</v>
          </cell>
          <cell r="C101">
            <v>0.06</v>
          </cell>
          <cell r="D101">
            <v>1.0093843045512547</v>
          </cell>
          <cell r="E101">
            <v>0.93843045512547185</v>
          </cell>
          <cell r="F101">
            <v>-4.220659064363586</v>
          </cell>
          <cell r="G101">
            <v>-3.4087040706558325</v>
          </cell>
          <cell r="H101">
            <v>-8.7973545590746554</v>
          </cell>
          <cell r="I101">
            <v>-1.1099807580767007</v>
          </cell>
          <cell r="J101">
            <v>38.709197424192318</v>
          </cell>
          <cell r="K101">
            <v>47.663685967121339</v>
          </cell>
          <cell r="L101">
            <v>55.65923202904581</v>
          </cell>
          <cell r="M101">
            <v>73.481810069573811</v>
          </cell>
          <cell r="N101">
            <v>100.8385282636373</v>
          </cell>
          <cell r="O101">
            <v>105.45040663077647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107.79446227954676</v>
          </cell>
          <cell r="Y101">
            <v>94.225806451612897</v>
          </cell>
          <cell r="Z101"/>
          <cell r="AA101">
            <v>44712</v>
          </cell>
          <cell r="AB101">
            <v>1.0112136703958581</v>
          </cell>
          <cell r="AC101">
            <v>125.01146862243</v>
          </cell>
          <cell r="AD101"/>
          <cell r="AE101">
            <v>9.7619576122029539</v>
          </cell>
          <cell r="AF101"/>
          <cell r="AG101">
            <v>17.774868891539143</v>
          </cell>
          <cell r="AH101">
            <v>13.873997945589123</v>
          </cell>
          <cell r="AI101">
            <v>11.697568918937495</v>
          </cell>
          <cell r="AJ101">
            <v>11.647959175328815</v>
          </cell>
          <cell r="AK101">
            <v>12.324502840132068</v>
          </cell>
          <cell r="AL101">
            <v>10.83385251717386</v>
          </cell>
          <cell r="AM101"/>
          <cell r="AN101"/>
          <cell r="AO101"/>
        </row>
        <row r="102">
          <cell r="A102">
            <v>44742</v>
          </cell>
          <cell r="B102">
            <v>10.5105</v>
          </cell>
          <cell r="C102">
            <v>0.06</v>
          </cell>
          <cell r="D102">
            <v>0.93290794037438118</v>
          </cell>
          <cell r="E102">
            <v>-6.7092059625618816</v>
          </cell>
          <cell r="F102">
            <v>-12.106116020710434</v>
          </cell>
          <cell r="G102">
            <v>-14.916327885011393</v>
          </cell>
          <cell r="H102">
            <v>-14.916327885011393</v>
          </cell>
          <cell r="I102">
            <v>-8.0373779310852544</v>
          </cell>
          <cell r="J102">
            <v>26.572988621569294</v>
          </cell>
          <cell r="K102">
            <v>29.882128601665926</v>
          </cell>
          <cell r="L102">
            <v>45.72455483871807</v>
          </cell>
          <cell r="M102">
            <v>60.983475782062158</v>
          </cell>
          <cell r="N102">
            <v>87.754645735405191</v>
          </cell>
          <cell r="O102">
            <v>95.429311403206739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93.853103826414014</v>
          </cell>
          <cell r="Y102">
            <v>95.225806451612897</v>
          </cell>
          <cell r="Z102"/>
          <cell r="AA102">
            <v>44742</v>
          </cell>
          <cell r="AB102">
            <v>0.91600041291388157</v>
          </cell>
          <cell r="AC102">
            <v>106.11059816850479</v>
          </cell>
          <cell r="AD102"/>
          <cell r="AE102">
            <v>8.6991735172080134</v>
          </cell>
          <cell r="AF102"/>
          <cell r="AG102">
            <v>12.504661513009886</v>
          </cell>
          <cell r="AH102">
            <v>9.1062926893174634</v>
          </cell>
          <cell r="AI102">
            <v>9.8710270760504759</v>
          </cell>
          <cell r="AJ102">
            <v>9.990774462782559</v>
          </cell>
          <cell r="AK102">
            <v>11.070428832241097</v>
          </cell>
          <cell r="AL102">
            <v>10.044909450955819</v>
          </cell>
          <cell r="AM102"/>
          <cell r="AN102"/>
          <cell r="AO102"/>
        </row>
        <row r="103">
          <cell r="A103">
            <v>44773</v>
          </cell>
          <cell r="B103">
            <v>11.0467</v>
          </cell>
          <cell r="C103">
            <v>0.06</v>
          </cell>
          <cell r="D103">
            <v>1.0567242281527995</v>
          </cell>
          <cell r="E103">
            <v>5.6724228152799538</v>
          </cell>
          <cell r="F103">
            <v>-0.49222813800021692</v>
          </cell>
          <cell r="G103">
            <v>-8.3486318758116855</v>
          </cell>
          <cell r="H103">
            <v>-10.090022255882792</v>
          </cell>
          <cell r="I103">
            <v>-4.9143300923352395</v>
          </cell>
          <cell r="J103">
            <v>29.648520285992408</v>
          </cell>
          <cell r="K103">
            <v>34.241574215928082</v>
          </cell>
          <cell r="L103">
            <v>48.01247033107969</v>
          </cell>
          <cell r="M103">
            <v>68.300900900663052</v>
          </cell>
          <cell r="N103">
            <v>94.47397162415443</v>
          </cell>
          <cell r="O103">
            <v>103.34800085835023</v>
          </cell>
          <cell r="P103">
            <v>111.4033418792399</v>
          </cell>
          <cell r="Q103"/>
          <cell r="R103"/>
          <cell r="S103"/>
          <cell r="T103"/>
          <cell r="U103"/>
          <cell r="V103"/>
          <cell r="W103"/>
          <cell r="X103">
            <v>104.84927151599183</v>
          </cell>
          <cell r="Y103">
            <v>96.225806451612897</v>
          </cell>
          <cell r="Z103"/>
          <cell r="AA103">
            <v>44773</v>
          </cell>
          <cell r="AB103">
            <v>1.0747645383317228</v>
          </cell>
          <cell r="AC103">
            <v>121.52036188584829</v>
          </cell>
          <cell r="AD103"/>
          <cell r="AE103">
            <v>9.3548250892652618</v>
          </cell>
          <cell r="AF103"/>
          <cell r="AG103">
            <v>13.863304135262311</v>
          </cell>
          <cell r="AH103">
            <v>10.313588426455023</v>
          </cell>
          <cell r="AI103">
            <v>10.299762362621845</v>
          </cell>
          <cell r="AJ103">
            <v>10.97299013842119</v>
          </cell>
          <cell r="AK103">
            <v>11.723255113861608</v>
          </cell>
          <cell r="AL103">
            <v>10.671111689816293</v>
          </cell>
          <cell r="AM103">
            <v>9.8092640925321319</v>
          </cell>
          <cell r="AN103"/>
          <cell r="AO103"/>
        </row>
        <row r="104">
          <cell r="A104">
            <v>44804</v>
          </cell>
          <cell r="B104">
            <v>10.5709</v>
          </cell>
          <cell r="C104">
            <v>0.06</v>
          </cell>
          <cell r="D104">
            <v>0.96235979975920416</v>
          </cell>
          <cell r="E104">
            <v>-3.764020024079584</v>
          </cell>
          <cell r="F104">
            <v>-5.1280280743298938</v>
          </cell>
          <cell r="G104">
            <v>-9.1322505569511598</v>
          </cell>
          <cell r="H104">
            <v>-13.474251821816862</v>
          </cell>
          <cell r="I104">
            <v>-10.306726213402584</v>
          </cell>
          <cell r="J104">
            <v>17.3106731372072</v>
          </cell>
          <cell r="K104">
            <v>32.049285116980862</v>
          </cell>
          <cell r="L104">
            <v>38.742320664759752</v>
          </cell>
          <cell r="M104">
            <v>62.306049179132472</v>
          </cell>
          <cell r="N104">
            <v>84.900252021599741</v>
          </cell>
          <cell r="O104">
            <v>108.41670759722439</v>
          </cell>
          <cell r="P104">
            <v>97.592159381910989</v>
          </cell>
          <cell r="Q104"/>
          <cell r="R104"/>
          <cell r="S104"/>
          <cell r="T104"/>
          <cell r="U104"/>
          <cell r="V104"/>
          <cell r="W104"/>
          <cell r="X104">
            <v>97.138703916948742</v>
          </cell>
          <cell r="Y104">
            <v>97.225806451612897</v>
          </cell>
          <cell r="Z104"/>
          <cell r="AA104">
            <v>44804</v>
          </cell>
          <cell r="AB104">
            <v>0.9637462710824739</v>
          </cell>
          <cell r="AC104">
            <v>113.48942273632647</v>
          </cell>
          <cell r="AD104"/>
          <cell r="AE104">
            <v>8.7381482337310246</v>
          </cell>
          <cell r="AF104"/>
          <cell r="AG104">
            <v>8.3100517667714868</v>
          </cell>
          <cell r="AH104">
            <v>9.7097818413947259</v>
          </cell>
          <cell r="AI104">
            <v>8.530608656048333</v>
          </cell>
          <cell r="AJ104">
            <v>10.170911167153296</v>
          </cell>
          <cell r="AK104">
            <v>10.787199377810053</v>
          </cell>
          <cell r="AL104">
            <v>11.061053848771296</v>
          </cell>
          <cell r="AM104">
            <v>8.8857917596459437</v>
          </cell>
          <cell r="AN104"/>
          <cell r="AO104"/>
        </row>
        <row r="105">
          <cell r="A105">
            <v>44834</v>
          </cell>
          <cell r="B105">
            <v>9.4789999999999992</v>
          </cell>
          <cell r="C105">
            <v>0.06</v>
          </cell>
          <cell r="D105">
            <v>0.90238295698568705</v>
          </cell>
          <cell r="E105">
            <v>-9.7617043014312959</v>
          </cell>
          <cell r="F105">
            <v>-8.2322629529842377</v>
          </cell>
          <cell r="G105">
            <v>-19.341771669476426</v>
          </cell>
          <cell r="H105">
            <v>-21.920639503572183</v>
          </cell>
          <cell r="I105">
            <v>-15.937091032535378</v>
          </cell>
          <cell r="J105">
            <v>9.4888862933359075</v>
          </cell>
          <cell r="K105">
            <v>16.876381925761773</v>
          </cell>
          <cell r="L105">
            <v>24.161813616539195</v>
          </cell>
          <cell r="M105">
            <v>44.358479131086106</v>
          </cell>
          <cell r="N105">
            <v>65.642520625513214</v>
          </cell>
          <cell r="O105">
            <v>90.424917822701929</v>
          </cell>
          <cell r="P105">
            <v>80.447851690896414</v>
          </cell>
          <cell r="Q105"/>
          <cell r="R105"/>
          <cell r="S105"/>
          <cell r="T105"/>
          <cell r="U105"/>
          <cell r="V105"/>
          <cell r="W105"/>
          <cell r="X105">
            <v>77.894606576902063</v>
          </cell>
          <cell r="Y105">
            <v>98.225806451612897</v>
          </cell>
          <cell r="Z105"/>
          <cell r="AA105">
            <v>44834</v>
          </cell>
          <cell r="AB105">
            <v>0.90671511880929578</v>
          </cell>
          <cell r="AC105">
            <v>93.574087300896224</v>
          </cell>
          <cell r="AD105"/>
          <cell r="AE105">
            <v>7.2906208770022296</v>
          </cell>
          <cell r="AF105"/>
          <cell r="AG105">
            <v>4.6369372130778297</v>
          </cell>
          <cell r="AH105">
            <v>5.3357001550681682</v>
          </cell>
          <cell r="AI105">
            <v>5.5594240357039082</v>
          </cell>
          <cell r="AJ105">
            <v>7.618877919125433</v>
          </cell>
          <cell r="AK105">
            <v>8.774886409126136</v>
          </cell>
          <cell r="AL105">
            <v>9.6378573514525065</v>
          </cell>
          <cell r="AM105">
            <v>7.6574191863678864</v>
          </cell>
          <cell r="AN105"/>
          <cell r="AO105"/>
        </row>
        <row r="106">
          <cell r="A106">
            <v>44865</v>
          </cell>
          <cell r="B106">
            <v>10.393700000000001</v>
          </cell>
          <cell r="C106">
            <v>0.06</v>
          </cell>
          <cell r="D106">
            <v>1.1028273024580655</v>
          </cell>
          <cell r="E106">
            <v>10.282730245806547</v>
          </cell>
          <cell r="F106">
            <v>-4.2285932280075933</v>
          </cell>
          <cell r="G106">
            <v>-4.7000070402979706</v>
          </cell>
          <cell r="H106">
            <v>-13.891949486073663</v>
          </cell>
          <cell r="I106">
            <v>-11.711455069037457</v>
          </cell>
          <cell r="J106">
            <v>24.413223378055694</v>
          </cell>
          <cell r="K106">
            <v>27.170376547457622</v>
          </cell>
          <cell r="L106">
            <v>43.740717072675864</v>
          </cell>
          <cell r="M106">
            <v>53.468341437424471</v>
          </cell>
          <cell r="N106">
            <v>85.083523154683576</v>
          </cell>
          <cell r="O106">
            <v>93.680413447243225</v>
          </cell>
          <cell r="P106">
            <v>99.118975546873898</v>
          </cell>
          <cell r="Q106"/>
          <cell r="R106"/>
          <cell r="S106"/>
          <cell r="T106"/>
          <cell r="U106"/>
          <cell r="V106"/>
          <cell r="W106"/>
          <cell r="X106">
            <v>96.187029093043733</v>
          </cell>
          <cell r="Y106">
            <v>99.225806451612897</v>
          </cell>
          <cell r="Z106"/>
          <cell r="AA106">
            <v>44865</v>
          </cell>
          <cell r="AB106">
            <v>1.1074509827449663</v>
          </cell>
          <cell r="AC106">
            <v>114.37381321533744</v>
          </cell>
          <cell r="AD106"/>
          <cell r="AE106">
            <v>8.4911859106803647</v>
          </cell>
          <cell r="AF106"/>
          <cell r="AG106">
            <v>11.540675709830484</v>
          </cell>
          <cell r="AH106">
            <v>8.3416184777914015</v>
          </cell>
          <cell r="AI106">
            <v>9.4951673691648466</v>
          </cell>
          <cell r="AJ106">
            <v>8.944111151215651</v>
          </cell>
          <cell r="AK106">
            <v>10.805493669745747</v>
          </cell>
          <cell r="AL106">
            <v>9.9036822357760901</v>
          </cell>
          <cell r="AM106">
            <v>8.990609471737443</v>
          </cell>
          <cell r="AN106"/>
          <cell r="AO106"/>
        </row>
        <row r="107">
          <cell r="A107">
            <v>44895</v>
          </cell>
          <cell r="B107">
            <v>10.876899999999999</v>
          </cell>
          <cell r="C107">
            <v>0.06</v>
          </cell>
          <cell r="D107">
            <v>1.052262428201699</v>
          </cell>
          <cell r="E107">
            <v>5.2262428201699018</v>
          </cell>
          <cell r="F107">
            <v>4.718269681885201</v>
          </cell>
          <cell r="G107">
            <v>-0.65171258635438045</v>
          </cell>
          <cell r="H107">
            <v>-9.3917336785013124</v>
          </cell>
          <cell r="I107">
            <v>-4.0382017035501594</v>
          </cell>
          <cell r="J107">
            <v>16.268464167534091</v>
          </cell>
          <cell r="K107">
            <v>29.296079105064756</v>
          </cell>
          <cell r="L107">
            <v>47.319697547442033</v>
          </cell>
          <cell r="M107">
            <v>55.689182379134181</v>
          </cell>
          <cell r="N107">
            <v>88.506190289799875</v>
          </cell>
          <cell r="O107">
            <v>103.00835026992891</v>
          </cell>
          <cell r="P107">
            <v>101.29801974954123</v>
          </cell>
          <cell r="Q107"/>
          <cell r="R107"/>
          <cell r="S107"/>
          <cell r="T107"/>
          <cell r="U107"/>
          <cell r="V107"/>
          <cell r="W107"/>
          <cell r="X107">
            <v>106.44023961512357</v>
          </cell>
          <cell r="Y107">
            <v>100.2258064516129</v>
          </cell>
          <cell r="Z107"/>
          <cell r="AA107">
            <v>44895</v>
          </cell>
          <cell r="AB107">
            <v>1.0684858778181385</v>
          </cell>
          <cell r="AC107">
            <v>129.05539199461148</v>
          </cell>
          <cell r="AD107"/>
          <cell r="AE107">
            <v>9.0662084260970879</v>
          </cell>
          <cell r="AF107"/>
          <cell r="AG107">
            <v>7.8278554769286357</v>
          </cell>
          <cell r="AH107">
            <v>8.941943413035581</v>
          </cell>
          <cell r="AI107">
            <v>10.170470622454907</v>
          </cell>
          <cell r="AJ107">
            <v>9.2576078485677051</v>
          </cell>
          <cell r="AK107">
            <v>11.144404360087412</v>
          </cell>
          <cell r="AL107">
            <v>10.644685181030656</v>
          </cell>
          <cell r="AM107">
            <v>9.1389918667371894</v>
          </cell>
          <cell r="AN107"/>
          <cell r="AO107"/>
        </row>
        <row r="108">
          <cell r="A108">
            <v>44926</v>
          </cell>
          <cell r="B108">
            <v>10.2812</v>
          </cell>
          <cell r="C108">
            <v>0.06</v>
          </cell>
          <cell r="D108">
            <v>0.95074883468635374</v>
          </cell>
          <cell r="E108">
            <v>-4.9251165313646261</v>
          </cell>
          <cell r="F108">
            <v>10.330954391022296</v>
          </cell>
          <cell r="G108">
            <v>1.2482201070162402</v>
          </cell>
          <cell r="H108">
            <v>-13.854296381884335</v>
          </cell>
          <cell r="I108">
            <v>-13.854296381884335</v>
          </cell>
          <cell r="J108">
            <v>5.0493746424090213</v>
          </cell>
          <cell r="K108">
            <v>19.309867522398694</v>
          </cell>
          <cell r="L108">
            <v>51.627870867864331</v>
          </cell>
          <cell r="M108">
            <v>46.359408718620877</v>
          </cell>
          <cell r="N108">
            <v>75.328401585475845</v>
          </cell>
          <cell r="O108">
            <v>93.754041567531488</v>
          </cell>
          <cell r="P108">
            <v>96.366334141956187</v>
          </cell>
          <cell r="Q108"/>
          <cell r="R108"/>
          <cell r="S108"/>
          <cell r="T108"/>
          <cell r="U108"/>
          <cell r="V108"/>
          <cell r="W108"/>
          <cell r="X108">
            <v>96.272817246450359</v>
          </cell>
          <cell r="Y108">
            <v>101.2258064516129</v>
          </cell>
          <cell r="Z108"/>
          <cell r="AA108">
            <v>44926</v>
          </cell>
          <cell r="AB108">
            <v>0.95471715333093343</v>
          </cell>
          <cell r="AC108">
            <v>118.68311180019657</v>
          </cell>
          <cell r="AD108"/>
          <cell r="AE108">
            <v>8.3222438311760349</v>
          </cell>
          <cell r="AF108"/>
          <cell r="AG108">
            <v>2.4935971865603923</v>
          </cell>
          <cell r="AH108">
            <v>6.0617498054556185</v>
          </cell>
          <cell r="AI108">
            <v>10.967233580128699</v>
          </cell>
          <cell r="AJ108">
            <v>7.9155750401962433</v>
          </cell>
          <cell r="AK108">
            <v>9.8100389480992423</v>
          </cell>
          <cell r="AL108">
            <v>9.9096498599907434</v>
          </cell>
          <cell r="AM108">
            <v>8.8011232707786426</v>
          </cell>
          <cell r="AN108"/>
          <cell r="AO108"/>
        </row>
        <row r="109">
          <cell r="A109">
            <v>44957</v>
          </cell>
          <cell r="B109">
            <v>10.700100000000001</v>
          </cell>
          <cell r="C109">
            <v>0.06</v>
          </cell>
          <cell r="D109">
            <v>1.046580165739408</v>
          </cell>
          <cell r="E109">
            <v>4.6580165739408042</v>
          </cell>
          <cell r="F109">
            <v>4.7037811590032508</v>
          </cell>
          <cell r="G109">
            <v>0.27628415944576101</v>
          </cell>
          <cell r="H109">
            <v>4.6580165739408042</v>
          </cell>
          <cell r="I109">
            <v>-8.0954136637692251</v>
          </cell>
          <cell r="J109">
            <v>12.180968431709438</v>
          </cell>
          <cell r="K109">
            <v>25.373501247030038</v>
          </cell>
          <cell r="L109">
            <v>51.779362229930292</v>
          </cell>
          <cell r="M109">
            <v>47.830199743949443</v>
          </cell>
          <cell r="N109">
            <v>81.738542826833367</v>
          </cell>
          <cell r="O109">
            <v>109.35589064030688</v>
          </cell>
          <cell r="P109">
            <v>115.16912614964139</v>
          </cell>
          <cell r="Q109"/>
          <cell r="R109"/>
          <cell r="S109"/>
          <cell r="T109"/>
          <cell r="U109"/>
          <cell r="V109"/>
          <cell r="W109"/>
          <cell r="X109">
            <v>105.41523760393056</v>
          </cell>
          <cell r="Y109">
            <v>102.2258064516129</v>
          </cell>
          <cell r="Z109"/>
          <cell r="AA109">
            <v>44957</v>
          </cell>
          <cell r="AB109">
            <v>1.0574945829969835</v>
          </cell>
          <cell r="AC109">
            <v>131.25620612163158</v>
          </cell>
          <cell r="AD109"/>
          <cell r="AE109">
            <v>8.8175812858692471</v>
          </cell>
          <cell r="AF109"/>
          <cell r="AG109">
            <v>5.9155174805417543</v>
          </cell>
          <cell r="AH109">
            <v>7.8289190220188987</v>
          </cell>
          <cell r="AI109">
            <v>10.994940034490641</v>
          </cell>
          <cell r="AJ109">
            <v>8.1316008819184216</v>
          </cell>
          <cell r="AK109">
            <v>10.469191012193658</v>
          </cell>
          <cell r="AL109">
            <v>11.132412108799095</v>
          </cell>
          <cell r="AM109">
            <v>10.051887240038582</v>
          </cell>
          <cell r="AN109"/>
          <cell r="AO109"/>
        </row>
        <row r="110">
          <cell r="A110">
            <v>44985</v>
          </cell>
          <cell r="B110">
            <v>10.319000000000001</v>
          </cell>
          <cell r="C110">
            <v>0.06</v>
          </cell>
          <cell r="D110">
            <v>0.96999093466416209</v>
          </cell>
          <cell r="E110">
            <v>-3.0009065335837914</v>
          </cell>
          <cell r="F110">
            <v>-3.4825193532178611</v>
          </cell>
          <cell r="G110">
            <v>1.0714356738586783</v>
          </cell>
          <cell r="H110">
            <v>1.5173273166542156</v>
          </cell>
          <cell r="I110">
            <v>-8.1586610733858311</v>
          </cell>
          <cell r="J110">
            <v>3.7817399044112632</v>
          </cell>
          <cell r="K110">
            <v>35.311680655252587</v>
          </cell>
          <cell r="L110">
            <v>42.061131475671274</v>
          </cell>
          <cell r="M110">
            <v>47.825238443988226</v>
          </cell>
          <cell r="N110">
            <v>70.172146927139238</v>
          </cell>
          <cell r="O110">
            <v>107.91795191943829</v>
          </cell>
          <cell r="P110">
            <v>97.515204247437339</v>
          </cell>
          <cell r="Q110"/>
          <cell r="R110"/>
          <cell r="S110"/>
          <cell r="T110"/>
          <cell r="U110"/>
          <cell r="V110"/>
          <cell r="W110"/>
          <cell r="X110">
            <v>99.25091831769754</v>
          </cell>
          <cell r="Y110">
            <v>103.2258064516129</v>
          </cell>
          <cell r="Z110"/>
          <cell r="AA110">
            <v>44985</v>
          </cell>
          <cell r="AB110">
            <v>0.97100019083777778</v>
          </cell>
          <cell r="AC110">
            <v>124.54982027652473</v>
          </cell>
          <cell r="AD110"/>
          <cell r="AE110">
            <v>8.3441055512884823</v>
          </cell>
          <cell r="AF110"/>
          <cell r="AG110">
            <v>1.8733232521700227</v>
          </cell>
          <cell r="AH110">
            <v>10.60593450124323</v>
          </cell>
          <cell r="AI110">
            <v>9.1738981238163042</v>
          </cell>
          <cell r="AJ110">
            <v>8.1308750755403771</v>
          </cell>
          <cell r="AK110">
            <v>9.2650862771044729</v>
          </cell>
          <cell r="AL110">
            <v>11.02304673272878</v>
          </cell>
          <cell r="AM110">
            <v>8.8804899621963695</v>
          </cell>
          <cell r="AN110"/>
          <cell r="AO110"/>
        </row>
        <row r="111">
          <cell r="A111">
            <v>45016</v>
          </cell>
          <cell r="B111">
            <v>10.5456</v>
          </cell>
          <cell r="C111">
            <v>0.06</v>
          </cell>
          <cell r="D111">
            <v>1.0277740091094099</v>
          </cell>
          <cell r="E111">
            <v>2.7774009109409858</v>
          </cell>
          <cell r="F111">
            <v>4.3368704903099076</v>
          </cell>
          <cell r="G111">
            <v>15.115864993683825</v>
          </cell>
          <cell r="H111">
            <v>4.3368704903099076</v>
          </cell>
          <cell r="I111">
            <v>-7.1495827687372504</v>
          </cell>
          <cell r="J111">
            <v>2.2839085292845729</v>
          </cell>
          <cell r="K111">
            <v>56.755264825948551</v>
          </cell>
          <cell r="L111">
            <v>42.845634444861311</v>
          </cell>
          <cell r="M111">
            <v>55.01504733563938</v>
          </cell>
          <cell r="N111">
            <v>74.419287847128416</v>
          </cell>
          <cell r="O111">
            <v>100.2185067278353</v>
          </cell>
          <cell r="P111">
            <v>108.39230130062974</v>
          </cell>
          <cell r="Q111"/>
          <cell r="R111"/>
          <cell r="S111"/>
          <cell r="T111"/>
          <cell r="U111"/>
          <cell r="V111"/>
          <cell r="W111"/>
          <cell r="X111">
            <v>104.78491513811154</v>
          </cell>
          <cell r="Y111">
            <v>104.2258064516129</v>
          </cell>
          <cell r="Z111"/>
          <cell r="AA111">
            <v>45016</v>
          </cell>
          <cell r="AB111">
            <v>1.0303365701651173</v>
          </cell>
          <cell r="AC111">
            <v>131.36189165490796</v>
          </cell>
          <cell r="AD111"/>
          <cell r="AE111">
            <v>8.6028385983833555</v>
          </cell>
          <cell r="AF111"/>
          <cell r="AG111">
            <v>1.1355073795966897</v>
          </cell>
          <cell r="AH111">
            <v>16.164665276834668</v>
          </cell>
          <cell r="AI111">
            <v>9.3243095208993765</v>
          </cell>
          <cell r="AJ111">
            <v>9.1628263318522798</v>
          </cell>
          <cell r="AK111">
            <v>9.7149353381458461</v>
          </cell>
          <cell r="AL111">
            <v>10.426175517564996</v>
          </cell>
          <cell r="AM111">
            <v>9.6125317374014649</v>
          </cell>
          <cell r="AN111"/>
          <cell r="AO111"/>
        </row>
        <row r="112">
          <cell r="A112">
            <v>45046</v>
          </cell>
          <cell r="B112">
            <v>10.698499999999999</v>
          </cell>
          <cell r="C112">
            <v>0.06</v>
          </cell>
          <cell r="D112">
            <v>1.0201885146411773</v>
          </cell>
          <cell r="E112">
            <v>2.0188514641177324</v>
          </cell>
          <cell r="F112">
            <v>1.705803733263056</v>
          </cell>
          <cell r="G112">
            <v>6.4898221668810985</v>
          </cell>
          <cell r="H112">
            <v>6.4432769278181423</v>
          </cell>
          <cell r="I112">
            <v>1.4847930278369059</v>
          </cell>
          <cell r="J112">
            <v>1.1893850383346116</v>
          </cell>
          <cell r="K112">
            <v>45.848980457445435</v>
          </cell>
          <cell r="L112">
            <v>39.207045428268941</v>
          </cell>
          <cell r="M112">
            <v>58.565886570023196</v>
          </cell>
          <cell r="N112">
            <v>76.403002909303666</v>
          </cell>
          <cell r="O112">
            <v>104.01104395843959</v>
          </cell>
          <cell r="P112">
            <v>107.17693350031622</v>
          </cell>
          <cell r="Q112"/>
          <cell r="R112"/>
          <cell r="S112"/>
          <cell r="T112"/>
          <cell r="U112"/>
          <cell r="V112"/>
          <cell r="W112"/>
          <cell r="X112">
            <v>108.91921839566959</v>
          </cell>
          <cell r="Y112">
            <v>105.2258064516129</v>
          </cell>
          <cell r="Z112"/>
          <cell r="AA112">
            <v>45046</v>
          </cell>
          <cell r="AB112">
            <v>1.0087268401158558</v>
          </cell>
          <cell r="AC112">
            <v>133.3809498922823</v>
          </cell>
          <cell r="AD112"/>
          <cell r="AE112">
            <v>8.7653307791708315</v>
          </cell>
          <cell r="AF112"/>
          <cell r="AG112">
            <v>0.59293466160266206</v>
          </cell>
          <cell r="AH112">
            <v>13.405590910321807</v>
          </cell>
          <cell r="AI112">
            <v>8.6213769808235909</v>
          </cell>
          <cell r="AJ112">
            <v>9.6584118968417556</v>
          </cell>
          <cell r="AK112">
            <v>9.9219259218831901</v>
          </cell>
          <cell r="AL112">
            <v>10.722590914267393</v>
          </cell>
          <cell r="AM112">
            <v>9.5324179919966454</v>
          </cell>
          <cell r="AN112"/>
          <cell r="AO112"/>
        </row>
        <row r="113">
          <cell r="A113">
            <v>45077</v>
          </cell>
          <cell r="B113">
            <v>10.303599999999999</v>
          </cell>
          <cell r="C113">
            <v>0.06</v>
          </cell>
          <cell r="D113">
            <v>0.96869654624480073</v>
          </cell>
          <cell r="E113">
            <v>-3.1303453755199273</v>
          </cell>
          <cell r="F113">
            <v>1.5700840993679632</v>
          </cell>
          <cell r="G113">
            <v>-1.9671137364721925</v>
          </cell>
          <cell r="H113">
            <v>3.1112347309563138</v>
          </cell>
          <cell r="I113">
            <v>-2.606006395018079</v>
          </cell>
          <cell r="J113">
            <v>-3.6870609835558343</v>
          </cell>
          <cell r="K113">
            <v>35.094426868839655</v>
          </cell>
          <cell r="L113">
            <v>43.8155608676988</v>
          </cell>
          <cell r="M113">
            <v>51.602742487932908</v>
          </cell>
          <cell r="N113">
            <v>68.960863004967649</v>
          </cell>
          <cell r="O113">
            <v>95.604663373426774</v>
          </cell>
          <cell r="P113">
            <v>100.09635589538783</v>
          </cell>
          <cell r="Q113"/>
          <cell r="R113"/>
          <cell r="S113"/>
          <cell r="T113"/>
          <cell r="U113"/>
          <cell r="V113"/>
          <cell r="W113"/>
          <cell r="X113">
            <v>102.37932530404836</v>
          </cell>
          <cell r="Y113">
            <v>106.2258064516129</v>
          </cell>
          <cell r="Z113"/>
          <cell r="AA113">
            <v>45077</v>
          </cell>
          <cell r="AB113">
            <v>0.98909935979577157</v>
          </cell>
          <cell r="AC113">
            <v>130.83694812698545</v>
          </cell>
          <cell r="AD113"/>
          <cell r="AE113">
            <v>8.289572687237289</v>
          </cell>
          <cell r="AF113"/>
          <cell r="AG113">
            <v>-1.8608441974131473</v>
          </cell>
          <cell r="AH113">
            <v>10.546707217242023</v>
          </cell>
          <cell r="AI113">
            <v>9.5094177402064837</v>
          </cell>
          <cell r="AJ113">
            <v>8.6779434568647229</v>
          </cell>
          <cell r="AK113">
            <v>9.1350754895471944</v>
          </cell>
          <cell r="AL113">
            <v>10.059009672016316</v>
          </cell>
          <cell r="AM113">
            <v>9.057339185759016</v>
          </cell>
          <cell r="AN113"/>
          <cell r="AO113"/>
        </row>
        <row r="114">
          <cell r="A114">
            <v>45107</v>
          </cell>
          <cell r="B114">
            <v>10.695499999999999</v>
          </cell>
          <cell r="C114">
            <v>0.06</v>
          </cell>
          <cell r="D114">
            <v>1.0438584572382468</v>
          </cell>
          <cell r="E114">
            <v>4.3858457238246773</v>
          </cell>
          <cell r="F114">
            <v>3.1596346568426803</v>
          </cell>
          <cell r="G114">
            <v>7.633534410186793</v>
          </cell>
          <cell r="H114">
            <v>7.633534410186793</v>
          </cell>
          <cell r="I114">
            <v>8.9770378285870081</v>
          </cell>
          <cell r="J114">
            <v>0.21814144020171344</v>
          </cell>
          <cell r="K114">
            <v>37.935493690900699</v>
          </cell>
          <cell r="L114">
            <v>41.541696418811512</v>
          </cell>
          <cell r="M114">
            <v>58.806303252129808</v>
          </cell>
          <cell r="N114">
            <v>75.435023300792054</v>
          </cell>
          <cell r="O114">
            <v>104.60945130800208</v>
          </cell>
          <cell r="P114">
            <v>112.97307461601972</v>
          </cell>
          <cell r="Q114"/>
          <cell r="R114"/>
          <cell r="S114"/>
          <cell r="T114"/>
          <cell r="U114"/>
          <cell r="V114"/>
          <cell r="W114"/>
          <cell r="X114">
            <v>111.25537028880119</v>
          </cell>
          <cell r="Y114">
            <v>107.2258064516129</v>
          </cell>
          <cell r="Z114"/>
          <cell r="AA114">
            <v>45107</v>
          </cell>
          <cell r="AB114">
            <v>1.0582684731914209</v>
          </cell>
          <cell r="AC114">
            <v>144.28746465051211</v>
          </cell>
          <cell r="AD114"/>
          <cell r="AE114">
            <v>8.7302350041664987</v>
          </cell>
          <cell r="AF114"/>
          <cell r="AG114">
            <v>0.10901130278018201</v>
          </cell>
          <cell r="AH114">
            <v>11.316278295278192</v>
          </cell>
          <cell r="AI114">
            <v>9.0739646088081152</v>
          </cell>
          <cell r="AJ114">
            <v>9.6916444384058664</v>
          </cell>
          <cell r="AK114">
            <v>9.82116584770929</v>
          </cell>
          <cell r="AL114">
            <v>10.768928792082221</v>
          </cell>
          <cell r="AM114">
            <v>9.9108553330559346</v>
          </cell>
          <cell r="AN114"/>
          <cell r="AO114"/>
        </row>
        <row r="115">
          <cell r="A115">
            <v>45138</v>
          </cell>
          <cell r="B115">
            <v>10.8689</v>
          </cell>
          <cell r="C115">
            <v>0.06</v>
          </cell>
          <cell r="D115">
            <v>1.0218222616988455</v>
          </cell>
          <cell r="E115">
            <v>2.1822261698845491</v>
          </cell>
          <cell r="F115">
            <v>3.3248362320143166</v>
          </cell>
          <cell r="G115">
            <v>5.0873551458479493</v>
          </cell>
          <cell r="H115">
            <v>9.9823415656575811</v>
          </cell>
          <cell r="I115">
            <v>5.377694861696436</v>
          </cell>
          <cell r="J115">
            <v>0.19908709249889522</v>
          </cell>
          <cell r="K115">
            <v>36.620622099677732</v>
          </cell>
          <cell r="L115">
            <v>41.460676454798495</v>
          </cell>
          <cell r="M115">
            <v>55.97212934274414</v>
          </cell>
          <cell r="N115">
            <v>77.351609800586814</v>
          </cell>
          <cell r="O115">
            <v>104.93218840352357</v>
          </cell>
          <cell r="P115">
            <v>114.28343585187216</v>
          </cell>
          <cell r="Q115">
            <v>122.77196853293431</v>
          </cell>
          <cell r="R115"/>
          <cell r="S115"/>
          <cell r="T115"/>
          <cell r="U115"/>
          <cell r="V115"/>
          <cell r="W115"/>
          <cell r="X115">
            <v>115.86544026452992</v>
          </cell>
          <cell r="Y115">
            <v>108.2258064516129</v>
          </cell>
          <cell r="Z115"/>
          <cell r="AA115">
            <v>45138</v>
          </cell>
          <cell r="AB115">
            <v>1.0365285189631197</v>
          </cell>
          <cell r="AC115">
            <v>153.21092393545081</v>
          </cell>
          <cell r="AD115"/>
          <cell r="AE115">
            <v>8.9065461428332604</v>
          </cell>
          <cell r="AF115"/>
          <cell r="AG115">
            <v>9.9494050918602639E-2</v>
          </cell>
          <cell r="AH115">
            <v>10.961440519940279</v>
          </cell>
          <cell r="AI115">
            <v>9.0583524844695784</v>
          </cell>
          <cell r="AJ115">
            <v>9.2972916072939107</v>
          </cell>
          <cell r="AK115">
            <v>10.02022340325912</v>
          </cell>
          <cell r="AL115">
            <v>10.793871851179659</v>
          </cell>
          <cell r="AM115">
            <v>9.9951598433769995</v>
          </cell>
          <cell r="AN115">
            <v>9.3078045040600124</v>
          </cell>
          <cell r="AO115"/>
        </row>
        <row r="116">
          <cell r="A116">
            <v>45169</v>
          </cell>
          <cell r="B116">
            <v>10.4954</v>
          </cell>
          <cell r="C116">
            <v>0.06</v>
          </cell>
          <cell r="D116">
            <v>0.97115623476156743</v>
          </cell>
          <cell r="E116">
            <v>-2.8843765238432573</v>
          </cell>
          <cell r="F116">
            <v>3.5871959092134365</v>
          </cell>
          <cell r="G116">
            <v>5.2136020011651407</v>
          </cell>
          <cell r="H116">
            <v>6.8100367251646476</v>
          </cell>
          <cell r="I116">
            <v>6.3408980667573056</v>
          </cell>
          <cell r="J116">
            <v>-4.6193671498568678</v>
          </cell>
          <cell r="K116">
            <v>24.749223342264305</v>
          </cell>
          <cell r="L116">
            <v>40.42239568413035</v>
          </cell>
          <cell r="M116">
            <v>47.539829793565744</v>
          </cell>
          <cell r="N116">
            <v>72.597710313762235</v>
          </cell>
          <cell r="O116">
            <v>96.624588527466742</v>
          </cell>
          <cell r="P116">
            <v>121.63219858005596</v>
          </cell>
          <cell r="Q116">
            <v>110.12127679622256</v>
          </cell>
          <cell r="R116"/>
          <cell r="S116"/>
          <cell r="T116"/>
          <cell r="U116"/>
          <cell r="V116"/>
          <cell r="W116"/>
          <cell r="X116">
            <v>109.63906818244892</v>
          </cell>
          <cell r="Y116">
            <v>109.2258064516129</v>
          </cell>
          <cell r="Z116"/>
          <cell r="AA116">
            <v>45169</v>
          </cell>
          <cell r="AB116">
            <v>0.98217185106363447</v>
          </cell>
          <cell r="AC116">
            <v>148.69664187121487</v>
          </cell>
          <cell r="AD116"/>
          <cell r="AE116">
            <v>8.4721557081536503</v>
          </cell>
          <cell r="AF116"/>
          <cell r="AG116">
            <v>-2.336991214614359</v>
          </cell>
          <cell r="AH116">
            <v>7.649648682788901</v>
          </cell>
          <cell r="AI116">
            <v>8.857685068559551</v>
          </cell>
          <cell r="AJ116">
            <v>8.0890887757019811</v>
          </cell>
          <cell r="AK116">
            <v>9.5231278768624694</v>
          </cell>
          <cell r="AL116">
            <v>10.1408087104484</v>
          </cell>
          <cell r="AM116">
            <v>10.45976293793187</v>
          </cell>
          <cell r="AN116">
            <v>8.6000445620068469</v>
          </cell>
          <cell r="AO116"/>
        </row>
        <row r="117">
          <cell r="A117">
            <v>45199</v>
          </cell>
          <cell r="B117">
            <v>10.1289</v>
          </cell>
          <cell r="C117">
            <v>0.06</v>
          </cell>
          <cell r="D117">
            <v>0.97079672999599831</v>
          </cell>
          <cell r="E117">
            <v>-2.9203270004001691</v>
          </cell>
          <cell r="F117">
            <v>-3.6630777278194748</v>
          </cell>
          <cell r="G117">
            <v>-0.61918294437206534</v>
          </cell>
          <cell r="H117">
            <v>3.6908343835423185</v>
          </cell>
          <cell r="I117">
            <v>14.403087191376551</v>
          </cell>
          <cell r="J117">
            <v>-3.8294369583439569</v>
          </cell>
          <cell r="K117">
            <v>25.258666051032197</v>
          </cell>
          <cell r="L117">
            <v>33.710189120655528</v>
          </cell>
          <cell r="M117">
            <v>42.044947890123829</v>
          </cell>
          <cell r="N117">
            <v>65.150556748481534</v>
          </cell>
          <cell r="O117">
            <v>89.500157297199735</v>
          </cell>
          <cell r="P117">
            <v>117.85198477081282</v>
          </cell>
          <cell r="Q117">
            <v>106.43791310490207</v>
          </cell>
          <cell r="R117"/>
          <cell r="S117"/>
          <cell r="T117"/>
          <cell r="U117"/>
          <cell r="V117"/>
          <cell r="W117"/>
          <cell r="X117">
            <v>103.51692187092954</v>
          </cell>
          <cell r="Y117">
            <v>110.2258064516129</v>
          </cell>
          <cell r="Z117"/>
          <cell r="AA117">
            <v>45199</v>
          </cell>
          <cell r="AB117">
            <v>0.95662630347577993</v>
          </cell>
          <cell r="AC117">
            <v>137.90974920010015</v>
          </cell>
          <cell r="AD117"/>
          <cell r="AE117">
            <v>8.0429777927740087</v>
          </cell>
          <cell r="AF117"/>
          <cell r="AG117">
            <v>-1.933408827646077</v>
          </cell>
          <cell r="AH117">
            <v>7.7959871891873922</v>
          </cell>
          <cell r="AI117">
            <v>7.5328424422886897</v>
          </cell>
          <cell r="AJ117">
            <v>7.2716988024865037</v>
          </cell>
          <cell r="AK117">
            <v>8.7209754743318371</v>
          </cell>
          <cell r="AL117">
            <v>9.5616365216954158</v>
          </cell>
          <cell r="AM117">
            <v>10.222482974848779</v>
          </cell>
          <cell r="AN117">
            <v>8.386852974776172</v>
          </cell>
          <cell r="AO117"/>
        </row>
        <row r="118">
          <cell r="A118">
            <v>45230</v>
          </cell>
          <cell r="B118">
            <v>9.8863000000000003</v>
          </cell>
          <cell r="C118">
            <v>0.06</v>
          </cell>
          <cell r="D118">
            <v>0.98197237607242649</v>
          </cell>
          <cell r="E118">
            <v>-1.8027623927573511</v>
          </cell>
          <cell r="F118">
            <v>-7.4201062033637522</v>
          </cell>
          <cell r="G118">
            <v>-4.3419763508527947</v>
          </cell>
          <cell r="H118">
            <v>1.8215350165394995</v>
          </cell>
          <cell r="I118">
            <v>1.8660592723299452</v>
          </cell>
          <cell r="J118">
            <v>-10.063938489948065</v>
          </cell>
          <cell r="K118">
            <v>26.734847868906453</v>
          </cell>
          <cell r="L118">
            <v>29.543451150678312</v>
          </cell>
          <cell r="M118">
            <v>46.423004051724078</v>
          </cell>
          <cell r="N118">
            <v>56.3321516529085</v>
          </cell>
          <cell r="O118">
            <v>88.537291400066451</v>
          </cell>
          <cell r="P118">
            <v>97.294604761062487</v>
          </cell>
          <cell r="Q118">
            <v>102.83465365303472</v>
          </cell>
          <cell r="R118"/>
          <cell r="S118"/>
          <cell r="T118"/>
          <cell r="U118"/>
          <cell r="V118"/>
          <cell r="W118"/>
          <cell r="X118">
            <v>99.847995340543051</v>
          </cell>
          <cell r="Y118">
            <v>111.2258064516129</v>
          </cell>
          <cell r="Z118"/>
          <cell r="AA118">
            <v>45230</v>
          </cell>
          <cell r="AB118">
            <v>0.97507700719059209</v>
          </cell>
          <cell r="AC118">
            <v>131.98032623149803</v>
          </cell>
          <cell r="AD118"/>
          <cell r="AE118">
            <v>7.7561557620094534</v>
          </cell>
          <cell r="AF118"/>
          <cell r="AG118">
            <v>-5.1653747252344839</v>
          </cell>
          <cell r="AH118">
            <v>8.2177954806707199</v>
          </cell>
          <cell r="AI118">
            <v>6.6851238485521325</v>
          </cell>
          <cell r="AJ118">
            <v>7.924951594112728</v>
          </cell>
          <cell r="AK118">
            <v>7.7311719207863172</v>
          </cell>
          <cell r="AL118">
            <v>9.4819354108675249</v>
          </cell>
          <cell r="AM118">
            <v>8.8652818134755673</v>
          </cell>
          <cell r="AN118">
            <v>8.1750005532158276</v>
          </cell>
          <cell r="AO118"/>
        </row>
        <row r="119">
          <cell r="A119">
            <v>45260</v>
          </cell>
          <cell r="B119">
            <v>10.459300000000001</v>
          </cell>
          <cell r="C119">
            <v>0.06</v>
          </cell>
          <cell r="D119">
            <v>1.0640279983411389</v>
          </cell>
          <cell r="E119">
            <v>6.4027998341138925</v>
          </cell>
          <cell r="F119">
            <v>1.4333178916934086</v>
          </cell>
          <cell r="G119">
            <v>5.0719297216836878</v>
          </cell>
          <cell r="H119">
            <v>8.3409640916707097</v>
          </cell>
          <cell r="I119">
            <v>3.005045358952052</v>
          </cell>
          <cell r="J119">
            <v>-1.1545061374757748</v>
          </cell>
          <cell r="K119">
            <v>19.762384253925426</v>
          </cell>
          <cell r="L119">
            <v>33.181484929518469</v>
          </cell>
          <cell r="M119">
            <v>51.74672128141362</v>
          </cell>
          <cell r="N119">
            <v>60.367712928608739</v>
          </cell>
          <cell r="O119">
            <v>94.170886812440784</v>
          </cell>
          <cell r="P119">
            <v>109.10884327800056</v>
          </cell>
          <cell r="Q119">
            <v>107.34711654968723</v>
          </cell>
          <cell r="R119"/>
          <cell r="S119"/>
          <cell r="T119"/>
          <cell r="U119"/>
          <cell r="V119"/>
          <cell r="W119"/>
          <cell r="X119">
            <v>112.64386245468727</v>
          </cell>
          <cell r="Y119">
            <v>112.2258064516129</v>
          </cell>
          <cell r="Z119"/>
          <cell r="AA119">
            <v>45260</v>
          </cell>
          <cell r="AB119">
            <v>1.0883399125387054</v>
          </cell>
          <cell r="AC119">
            <v>152.47344796148892</v>
          </cell>
          <cell r="AD119"/>
          <cell r="AE119">
            <v>8.4014340612928571</v>
          </cell>
          <cell r="AF119"/>
          <cell r="AG119">
            <v>-0.57892886187344006</v>
          </cell>
          <cell r="AH119">
            <v>6.1956704581839217</v>
          </cell>
          <cell r="AI119">
            <v>7.4263854083023384</v>
          </cell>
          <cell r="AJ119">
            <v>8.6985781474152581</v>
          </cell>
          <cell r="AK119">
            <v>8.1897596371668833</v>
          </cell>
          <cell r="AL119">
            <v>9.943398927626701</v>
          </cell>
          <cell r="AM119">
            <v>9.6595728716939888</v>
          </cell>
          <cell r="AN119">
            <v>8.4397897064577556</v>
          </cell>
          <cell r="AO119"/>
        </row>
        <row r="120">
          <cell r="A120">
            <v>45291</v>
          </cell>
          <cell r="B120">
            <v>10.7622</v>
          </cell>
          <cell r="C120">
            <v>0.06</v>
          </cell>
          <cell r="D120">
            <v>1.0346963945961967</v>
          </cell>
          <cell r="E120">
            <v>3.4696394596196667</v>
          </cell>
          <cell r="F120">
            <v>8.1098494376857779</v>
          </cell>
          <cell r="G120">
            <v>4.1497016213547289</v>
          </cell>
          <cell r="H120">
            <v>12.100004932727693</v>
          </cell>
          <cell r="I120">
            <v>12.100004932727693</v>
          </cell>
          <cell r="J120">
            <v>-3.4306619947593542</v>
          </cell>
          <cell r="K120">
            <v>17.760354155940149</v>
          </cell>
          <cell r="L120">
            <v>33.746367377839846</v>
          </cell>
          <cell r="M120">
            <v>69.974850722265899</v>
          </cell>
          <cell r="N120">
            <v>64.068904393085077</v>
          </cell>
          <cell r="O120">
            <v>96.543146825791055</v>
          </cell>
          <cell r="P120">
            <v>117.19829015456207</v>
          </cell>
          <cell r="Q120">
            <v>120.12667025934944</v>
          </cell>
          <cell r="R120"/>
          <cell r="S120"/>
          <cell r="T120"/>
          <cell r="U120"/>
          <cell r="V120"/>
          <cell r="W120"/>
          <cell r="X120">
            <v>120.02183781487447</v>
          </cell>
          <cell r="Y120">
            <v>113.2258064516129</v>
          </cell>
          <cell r="Z120"/>
          <cell r="AA120">
            <v>45291</v>
          </cell>
          <cell r="AB120">
            <v>1.0556968779756291</v>
          </cell>
          <cell r="AC120">
            <v>166.5354307846863</v>
          </cell>
          <cell r="AD120"/>
          <cell r="AE120">
            <v>8.7165142836743925</v>
          </cell>
          <cell r="AF120"/>
          <cell r="AG120">
            <v>-1.7303006999407566</v>
          </cell>
          <cell r="AH120">
            <v>5.6005956058877704</v>
          </cell>
          <cell r="AI120">
            <v>7.5401155532324848</v>
          </cell>
          <cell r="AJ120">
            <v>11.192868395537214</v>
          </cell>
          <cell r="AK120">
            <v>8.6019724340300918</v>
          </cell>
          <cell r="AL120">
            <v>10.134290380503842</v>
          </cell>
          <cell r="AM120">
            <v>10.181086399056106</v>
          </cell>
          <cell r="AN120">
            <v>9.1628185464688539</v>
          </cell>
          <cell r="AO120"/>
        </row>
        <row r="121">
          <cell r="A121">
            <v>45322</v>
          </cell>
          <cell r="B121">
            <v>10.715199999999999</v>
          </cell>
          <cell r="C121">
            <v>0.06</v>
          </cell>
          <cell r="D121">
            <v>1.0012079314638271</v>
          </cell>
          <cell r="E121">
            <v>0.12079314638271388</v>
          </cell>
          <cell r="F121">
            <v>10.227580086619215</v>
          </cell>
          <cell r="G121">
            <v>2.0485765787942256</v>
          </cell>
          <cell r="H121">
            <v>0.12079314638271388</v>
          </cell>
          <cell r="I121">
            <v>7.2401500906401184</v>
          </cell>
          <cell r="J121">
            <v>-1.4413836728441765</v>
          </cell>
          <cell r="K121">
            <v>20.30303891929881</v>
          </cell>
          <cell r="L121">
            <v>34.450730911205582</v>
          </cell>
          <cell r="M121">
            <v>62.768415861993596</v>
          </cell>
          <cell r="N121">
            <v>58.533328084704486</v>
          </cell>
          <cell r="O121">
            <v>94.89668610003838</v>
          </cell>
          <cell r="P121">
            <v>124.51357134626147</v>
          </cell>
          <cell r="Q121">
            <v>130.74769383159426</v>
          </cell>
          <cell r="R121"/>
          <cell r="S121"/>
          <cell r="T121"/>
          <cell r="U121"/>
          <cell r="V121"/>
          <cell r="W121"/>
          <cell r="X121">
            <v>120.28760911550012</v>
          </cell>
          <cell r="Y121">
            <v>114.2258064516129</v>
          </cell>
          <cell r="Z121"/>
          <cell r="AA121">
            <v>45322</v>
          </cell>
          <cell r="AB121">
            <v>1.0200654469082655</v>
          </cell>
          <cell r="AC121">
            <v>171.88358332026809</v>
          </cell>
          <cell r="AD121"/>
          <cell r="AE121">
            <v>8.6507792532278582</v>
          </cell>
          <cell r="AF121"/>
          <cell r="AG121">
            <v>-0.72330770661432897</v>
          </cell>
          <cell r="AH121">
            <v>6.3552336432416645</v>
          </cell>
          <cell r="AI121">
            <v>7.681424437710338</v>
          </cell>
          <cell r="AJ121">
            <v>10.233609277240397</v>
          </cell>
          <cell r="AK121">
            <v>7.9825128001558943</v>
          </cell>
          <cell r="AL121">
            <v>10.002013940429077</v>
          </cell>
          <cell r="AM121">
            <v>10.638256878468354</v>
          </cell>
          <cell r="AN121">
            <v>9.7358663224115674</v>
          </cell>
          <cell r="AO121"/>
        </row>
        <row r="122">
          <cell r="A122">
            <v>45351</v>
          </cell>
          <cell r="B122">
            <v>10.8224</v>
          </cell>
          <cell r="C122">
            <v>0.06</v>
          </cell>
          <cell r="D122">
            <v>1.0156040017918473</v>
          </cell>
          <cell r="E122">
            <v>1.5604001791847288</v>
          </cell>
          <cell r="F122">
            <v>5.2111143864000065</v>
          </cell>
          <cell r="G122">
            <v>6.7191241129503032</v>
          </cell>
          <cell r="H122">
            <v>1.683078182040032</v>
          </cell>
          <cell r="I122">
            <v>12.28303450332897</v>
          </cell>
          <cell r="J122">
            <v>3.1222422752895218</v>
          </cell>
          <cell r="K122">
            <v>16.529286825025235</v>
          </cell>
          <cell r="L122">
            <v>51.932061077171589</v>
          </cell>
          <cell r="M122">
            <v>59.510549270647537</v>
          </cell>
          <cell r="N122">
            <v>65.982663486691635</v>
          </cell>
          <cell r="O122">
            <v>91.074450449255437</v>
          </cell>
          <cell r="P122">
            <v>133.45658569231782</v>
          </cell>
          <cell r="Q122">
            <v>121.77606493447084</v>
          </cell>
          <cell r="R122"/>
          <cell r="S122"/>
          <cell r="T122"/>
          <cell r="U122"/>
          <cell r="V122"/>
          <cell r="W122"/>
          <cell r="X122">
            <v>123.72497736286014</v>
          </cell>
          <cell r="Y122">
            <v>115.2258064516129</v>
          </cell>
          <cell r="Z122"/>
          <cell r="AA122">
            <v>45351</v>
          </cell>
          <cell r="AB122">
            <v>1.0399459214707993</v>
          </cell>
          <cell r="AC122">
            <v>182.74422358877905</v>
          </cell>
          <cell r="AD122"/>
          <cell r="AE122">
            <v>8.7477880830233889</v>
          </cell>
          <cell r="AF122"/>
          <cell r="AG122">
            <v>1.5491222390865866</v>
          </cell>
          <cell r="AH122">
            <v>5.2313227559676934</v>
          </cell>
          <cell r="AI122">
            <v>11.022846346308235</v>
          </cell>
          <cell r="AJ122">
            <v>9.788760530262298</v>
          </cell>
          <cell r="AK122">
            <v>8.8120823574889595</v>
          </cell>
          <cell r="AL122">
            <v>9.6912038228746056</v>
          </cell>
          <cell r="AM122">
            <v>11.179768704476057</v>
          </cell>
          <cell r="AN122">
            <v>9.2534006216830278</v>
          </cell>
          <cell r="AO122"/>
        </row>
        <row r="123">
          <cell r="A123">
            <v>45382</v>
          </cell>
          <cell r="B123">
            <v>10.940099999999999</v>
          </cell>
          <cell r="C123">
            <v>0.06</v>
          </cell>
          <cell r="D123">
            <v>1.016419648137197</v>
          </cell>
          <cell r="E123">
            <v>1.6419648137196985</v>
          </cell>
          <cell r="F123">
            <v>3.3526785472962173</v>
          </cell>
          <cell r="G123">
            <v>11.734425167297324</v>
          </cell>
          <cell r="H123">
            <v>3.3526785472962173</v>
          </cell>
          <cell r="I123">
            <v>11.042584663669253</v>
          </cell>
          <cell r="J123">
            <v>3.103503164595045</v>
          </cell>
          <cell r="K123">
            <v>13.578695725940836</v>
          </cell>
          <cell r="L123">
            <v>74.065097659112837</v>
          </cell>
          <cell r="M123">
            <v>58.619484566790604</v>
          </cell>
          <cell r="N123">
            <v>72.132715179104252</v>
          </cell>
          <cell r="O123">
            <v>93.679685377416504</v>
          </cell>
          <cell r="P123">
            <v>122.32780484559083</v>
          </cell>
          <cell r="Q123">
            <v>131.40419760432044</v>
          </cell>
          <cell r="R123"/>
          <cell r="S123"/>
          <cell r="T123"/>
          <cell r="U123"/>
          <cell r="V123"/>
          <cell r="W123"/>
          <cell r="X123">
            <v>127.39846277066067</v>
          </cell>
          <cell r="Y123">
            <v>116.2258064516129</v>
          </cell>
          <cell r="Z123"/>
          <cell r="AA123">
            <v>45382</v>
          </cell>
          <cell r="AB123">
            <v>1.0294201609739768</v>
          </cell>
          <cell r="AC123">
            <v>191.06260416122302</v>
          </cell>
          <cell r="AD123"/>
          <cell r="AE123">
            <v>8.8522339532246086</v>
          </cell>
          <cell r="AF123"/>
          <cell r="AG123">
            <v>1.5398951962207974</v>
          </cell>
          <cell r="AH123">
            <v>4.3355458298428795</v>
          </cell>
          <cell r="AI123">
            <v>14.862410073648057</v>
          </cell>
          <cell r="AJ123">
            <v>9.6658241805555924</v>
          </cell>
          <cell r="AK123">
            <v>9.4738949097797232</v>
          </cell>
          <cell r="AL123">
            <v>9.9036232153646875</v>
          </cell>
          <cell r="AM123">
            <v>10.503039143052684</v>
          </cell>
          <cell r="AN123">
            <v>9.7705126666474129</v>
          </cell>
          <cell r="AO123"/>
        </row>
        <row r="124">
          <cell r="A124">
            <v>45412</v>
          </cell>
          <cell r="B124">
            <v>10.650700000000001</v>
          </cell>
          <cell r="C124">
            <v>0.06</v>
          </cell>
          <cell r="D124">
            <v>0.97903127028089343</v>
          </cell>
          <cell r="E124">
            <v>-2.0968729719106571</v>
          </cell>
          <cell r="F124">
            <v>1.0634264724140419</v>
          </cell>
          <cell r="G124">
            <v>11.399769353161737</v>
          </cell>
          <cell r="H124">
            <v>1.185504165092266</v>
          </cell>
          <cell r="I124">
            <v>6.5628177129429144</v>
          </cell>
          <cell r="J124">
            <v>8.1450550006112223</v>
          </cell>
          <cell r="K124">
            <v>7.8302599232484393</v>
          </cell>
          <cell r="L124">
            <v>55.42078318105326</v>
          </cell>
          <cell r="M124">
            <v>48.342950063299853</v>
          </cell>
          <cell r="N124">
            <v>68.972276660525608</v>
          </cell>
          <cell r="O124">
            <v>87.980010430398579</v>
          </cell>
          <cell r="P124">
            <v>117.39991688770371</v>
          </cell>
          <cell r="Q124">
            <v>120.77357798920687</v>
          </cell>
          <cell r="R124"/>
          <cell r="S124"/>
          <cell r="T124"/>
          <cell r="U124"/>
          <cell r="V124"/>
          <cell r="W124"/>
          <cell r="X124">
            <v>122.63020586628235</v>
          </cell>
          <cell r="Y124">
            <v>117.2258064516129</v>
          </cell>
          <cell r="Z124"/>
          <cell r="AA124">
            <v>45412</v>
          </cell>
          <cell r="AB124">
            <v>0.95464810987239546</v>
          </cell>
          <cell r="AC124">
            <v>177.86236491704875</v>
          </cell>
          <cell r="AD124"/>
          <cell r="AE124">
            <v>8.5377913530408023</v>
          </cell>
          <cell r="AF124"/>
          <cell r="AG124">
            <v>3.9928146559228495</v>
          </cell>
          <cell r="AH124">
            <v>2.5447783485796682</v>
          </cell>
          <cell r="AI124">
            <v>11.654767939611377</v>
          </cell>
          <cell r="AJ124">
            <v>8.2065081048960273</v>
          </cell>
          <cell r="AK124">
            <v>9.1363041716217008</v>
          </cell>
          <cell r="AL124">
            <v>9.4356470087585862</v>
          </cell>
          <cell r="AM124">
            <v>10.19386644630047</v>
          </cell>
          <cell r="AN124">
            <v>9.1984173448811379</v>
          </cell>
          <cell r="AO124"/>
        </row>
        <row r="125">
          <cell r="A125">
            <v>45443</v>
          </cell>
          <cell r="B125">
            <v>10.8499</v>
          </cell>
          <cell r="C125">
            <v>0.06</v>
          </cell>
          <cell r="D125">
            <v>1.0243364285915479</v>
          </cell>
          <cell r="E125">
            <v>2.4336428591547943</v>
          </cell>
          <cell r="F125">
            <v>1.9323960434675769</v>
          </cell>
          <cell r="G125">
            <v>7.2442097980909281</v>
          </cell>
          <cell r="H125">
            <v>3.6479979617058067</v>
          </cell>
          <cell r="I125">
            <v>12.683560749625133</v>
          </cell>
          <cell r="J125">
            <v>9.7470199503558508</v>
          </cell>
          <cell r="K125">
            <v>8.5288491463442853</v>
          </cell>
          <cell r="L125">
            <v>52.229210570106879</v>
          </cell>
          <cell r="M125">
            <v>62.056494897767479</v>
          </cell>
          <cell r="N125">
            <v>70.831368429487583</v>
          </cell>
          <cell r="O125">
            <v>90.391116707293648</v>
          </cell>
          <cell r="P125">
            <v>120.41429968149515</v>
          </cell>
          <cell r="Q125">
            <v>125.47569875316542</v>
          </cell>
          <cell r="R125"/>
          <cell r="S125"/>
          <cell r="T125"/>
          <cell r="U125"/>
          <cell r="V125"/>
          <cell r="W125"/>
          <cell r="X125">
            <v>128.04822997366875</v>
          </cell>
          <cell r="Y125">
            <v>118.2258064516129</v>
          </cell>
          <cell r="Z125"/>
          <cell r="AA125">
            <v>45443</v>
          </cell>
          <cell r="AB125">
            <v>1.0339600086937621</v>
          </cell>
          <cell r="AC125">
            <v>187.29857324530107</v>
          </cell>
          <cell r="AD125"/>
          <cell r="AE125">
            <v>8.7276383346150066</v>
          </cell>
          <cell r="AF125"/>
          <cell r="AG125">
            <v>4.7602118890353484</v>
          </cell>
          <cell r="AH125">
            <v>2.7657507351446453</v>
          </cell>
          <cell r="AI125">
            <v>11.077091338767953</v>
          </cell>
          <cell r="AJ125">
            <v>10.137011571311616</v>
          </cell>
          <cell r="AK125">
            <v>9.3355187835762585</v>
          </cell>
          <cell r="AL125">
            <v>9.6350769801647473</v>
          </cell>
          <cell r="AM125">
            <v>10.38370598223517</v>
          </cell>
          <cell r="AN125">
            <v>9.4544201576861386</v>
          </cell>
          <cell r="AO125"/>
        </row>
        <row r="126">
          <cell r="A126">
            <v>45473</v>
          </cell>
          <cell r="B126">
            <v>10.827</v>
          </cell>
          <cell r="C126">
            <v>0.06</v>
          </cell>
          <cell r="D126">
            <v>1.0034193863537912</v>
          </cell>
          <cell r="E126">
            <v>0.34193863537912428</v>
          </cell>
          <cell r="F126">
            <v>0.62865517698247331</v>
          </cell>
          <cell r="G126">
            <v>4.0024105115338493</v>
          </cell>
          <cell r="H126">
            <v>4.0024105115338493</v>
          </cell>
          <cell r="I126">
            <v>8.3182002267789592</v>
          </cell>
          <cell r="J126">
            <v>18.041966036381531</v>
          </cell>
          <cell r="K126">
            <v>8.5544871087542607</v>
          </cell>
          <cell r="L126">
            <v>49.409244239905888</v>
          </cell>
          <cell r="M126">
            <v>53.315418131307894</v>
          </cell>
          <cell r="N126">
            <v>72.016129529387783</v>
          </cell>
          <cell r="O126">
            <v>90.028059806848248</v>
          </cell>
          <cell r="P126">
            <v>121.62927515071553</v>
          </cell>
          <cell r="Q126">
            <v>130.68860139170761</v>
          </cell>
          <cell r="R126"/>
          <cell r="S126"/>
          <cell r="T126"/>
          <cell r="U126"/>
          <cell r="V126"/>
          <cell r="W126"/>
          <cell r="X126">
            <v>128.82801497924697</v>
          </cell>
          <cell r="Y126">
            <v>119.2258064516129</v>
          </cell>
          <cell r="Z126"/>
          <cell r="AA126">
            <v>45473</v>
          </cell>
          <cell r="AB126">
            <v>1.0206749212740069</v>
          </cell>
          <cell r="AC126">
            <v>193.23844862928217</v>
          </cell>
          <cell r="AD126"/>
          <cell r="AE126">
            <v>8.6886931326041186</v>
          </cell>
          <cell r="AF126"/>
          <cell r="AG126">
            <v>8.6471196288155241</v>
          </cell>
          <cell r="AH126">
            <v>2.7738422765039461</v>
          </cell>
          <cell r="AI126">
            <v>10.559067553065882</v>
          </cell>
          <cell r="AJ126">
            <v>8.9223910520129337</v>
          </cell>
          <cell r="AK126">
            <v>9.4615336255449591</v>
          </cell>
          <cell r="AL126">
            <v>9.6051863756296374</v>
          </cell>
          <cell r="AM126">
            <v>10.459580810076851</v>
          </cell>
          <cell r="AN126">
            <v>9.7327434799506118</v>
          </cell>
          <cell r="AO126"/>
        </row>
        <row r="127">
          <cell r="A127">
            <v>45504</v>
          </cell>
          <cell r="B127">
            <v>11.0497</v>
          </cell>
          <cell r="C127">
            <v>6.5000000000000002E-2</v>
          </cell>
          <cell r="D127">
            <v>1.0265724577445274</v>
          </cell>
          <cell r="E127">
            <v>2.6572457744527433</v>
          </cell>
          <cell r="F127">
            <v>5.5151239805884433</v>
          </cell>
          <cell r="G127">
            <v>6.637199741398514</v>
          </cell>
          <cell r="H127">
            <v>6.7660101701805697</v>
          </cell>
          <cell r="I127">
            <v>8.8217444395828579</v>
          </cell>
          <cell r="J127">
            <v>14.673845798718732</v>
          </cell>
          <cell r="K127">
            <v>9.0383944865942247</v>
          </cell>
          <cell r="L127">
            <v>48.672944233079548</v>
          </cell>
          <cell r="M127">
            <v>53.939975814145981</v>
          </cell>
          <cell r="N127">
            <v>69.731591990336653</v>
          </cell>
          <cell r="O127">
            <v>92.997115576680798</v>
          </cell>
          <cell r="P127">
            <v>123.01078233892686</v>
          </cell>
          <cell r="Q127">
            <v>133.18697293908178</v>
          </cell>
          <cell r="R127">
            <v>142.42434227993769</v>
          </cell>
          <cell r="S127"/>
          <cell r="T127"/>
          <cell r="U127"/>
          <cell r="V127"/>
          <cell r="W127"/>
          <cell r="X127">
            <v>134.9085377380471</v>
          </cell>
          <cell r="Y127">
            <v>120.2258064516129</v>
          </cell>
          <cell r="Z127"/>
          <cell r="AA127">
            <v>45504</v>
          </cell>
          <cell r="AB127">
            <v>1.0261870201571142</v>
          </cell>
          <cell r="AC127">
            <v>200.9174897943781</v>
          </cell>
          <cell r="AD127"/>
          <cell r="AE127">
            <v>8.8980789319003772</v>
          </cell>
          <cell r="AF127"/>
          <cell r="AG127">
            <v>7.0858747915516274</v>
          </cell>
          <cell r="AH127">
            <v>2.9263288461735648</v>
          </cell>
          <cell r="AI127">
            <v>10.422604252847911</v>
          </cell>
          <cell r="AJ127">
            <v>9.0109897552281826</v>
          </cell>
          <cell r="AK127">
            <v>9.2178896764960392</v>
          </cell>
          <cell r="AL127">
            <v>9.8482073836010606</v>
          </cell>
          <cell r="AM127">
            <v>10.545414551243537</v>
          </cell>
          <cell r="AN127">
            <v>9.8641580039130048</v>
          </cell>
          <cell r="AO127">
            <v>9.2591009612552178</v>
          </cell>
        </row>
        <row r="128">
          <cell r="A128">
            <v>45535</v>
          </cell>
          <cell r="B128">
            <v>11.3447</v>
          </cell>
          <cell r="C128">
            <v>6.5000000000000002E-2</v>
          </cell>
          <cell r="D128">
            <v>1.0325800700471506</v>
          </cell>
          <cell r="E128">
            <v>3.2580070047150578</v>
          </cell>
          <cell r="F128">
            <v>6.3642872300449183</v>
          </cell>
          <cell r="G128">
            <v>8.4196665081407893</v>
          </cell>
          <cell r="H128">
            <v>10.244454260179836</v>
          </cell>
          <cell r="I128">
            <v>15.704518463669581</v>
          </cell>
          <cell r="J128">
            <v>23.041224038083218</v>
          </cell>
          <cell r="K128">
            <v>10.359701946858779</v>
          </cell>
          <cell r="L128">
            <v>44.340488155334576</v>
          </cell>
          <cell r="M128">
            <v>62.47505674147169</v>
          </cell>
          <cell r="N128">
            <v>70.710249604762936</v>
          </cell>
          <cell r="O128">
            <v>99.703349597857908</v>
          </cell>
          <cell r="P128">
            <v>127.50353333687698</v>
          </cell>
          <cell r="Q128">
            <v>156.43846812749763</v>
          </cell>
          <cell r="R128">
            <v>143.11981150678358</v>
          </cell>
          <cell r="S128"/>
          <cell r="T128"/>
          <cell r="U128"/>
          <cell r="V128"/>
          <cell r="W128"/>
          <cell r="X128">
            <v>142.56187435222637</v>
          </cell>
          <cell r="Y128">
            <v>121.2258064516129</v>
          </cell>
          <cell r="Z128"/>
          <cell r="AA128">
            <v>45535</v>
          </cell>
          <cell r="AB128">
            <v>1.0284963344763771</v>
          </cell>
          <cell r="AC128">
            <v>209.49253523335051</v>
          </cell>
          <cell r="AD128"/>
          <cell r="AE128">
            <v>9.1674411276950316</v>
          </cell>
          <cell r="AF128"/>
          <cell r="AG128">
            <v>10.923948738801759</v>
          </cell>
          <cell r="AH128">
            <v>3.3404082630189125</v>
          </cell>
          <cell r="AI128">
            <v>9.6092086919448825</v>
          </cell>
          <cell r="AJ128">
            <v>10.193845576151194</v>
          </cell>
          <cell r="AK128">
            <v>9.3225952170838067</v>
          </cell>
          <cell r="AL128">
            <v>10.385541582181123</v>
          </cell>
          <cell r="AM128">
            <v>10.821370904858462</v>
          </cell>
          <cell r="AN128">
            <v>11.030571408736556</v>
          </cell>
          <cell r="AO128">
            <v>9.2904049235428499</v>
          </cell>
        </row>
        <row r="129">
          <cell r="A129">
            <v>45565</v>
          </cell>
          <cell r="B129">
            <v>11.4396</v>
          </cell>
          <cell r="C129">
            <v>6.5000000000000002E-2</v>
          </cell>
          <cell r="D129">
            <v>1.0140946873870618</v>
          </cell>
          <cell r="E129">
            <v>1.4094687387061766</v>
          </cell>
          <cell r="F129">
            <v>7.4958886330196206</v>
          </cell>
          <cell r="G129">
            <v>8.1716671019544052</v>
          </cell>
          <cell r="H129">
            <v>11.798315379134294</v>
          </cell>
          <cell r="I129">
            <v>20.864990430251229</v>
          </cell>
          <cell r="J129">
            <v>38.273280385769226</v>
          </cell>
          <cell r="K129">
            <v>16.23654181701626</v>
          </cell>
          <cell r="L129">
            <v>51.393874735640409</v>
          </cell>
          <cell r="M129">
            <v>61.608807284951105</v>
          </cell>
          <cell r="N129">
            <v>71.682612674053473</v>
          </cell>
          <cell r="O129">
            <v>99.609204609558802</v>
          </cell>
          <cell r="P129">
            <v>129.03934698257152</v>
          </cell>
          <cell r="Q129">
            <v>163.30678054535522</v>
          </cell>
          <cell r="R129">
            <v>149.51116391865025</v>
          </cell>
          <cell r="S129"/>
          <cell r="T129"/>
          <cell r="U129"/>
          <cell r="V129"/>
          <cell r="W129"/>
          <cell r="X129">
            <v>145.98070814324075</v>
          </cell>
          <cell r="Y129">
            <v>122.2258064516129</v>
          </cell>
          <cell r="Z129"/>
          <cell r="AA129">
            <v>45565</v>
          </cell>
          <cell r="AB129">
            <v>1.0184361713704608</v>
          </cell>
          <cell r="AC129">
            <v>215.19839265079094</v>
          </cell>
          <cell r="AD129"/>
          <cell r="AE129">
            <v>9.2391343825051209</v>
          </cell>
          <cell r="AF129"/>
          <cell r="AG129">
            <v>17.589659573352456</v>
          </cell>
          <cell r="AH129">
            <v>5.1431281105499549</v>
          </cell>
          <cell r="AI129">
            <v>10.924396891234345</v>
          </cell>
          <cell r="AJ129">
            <v>10.076092629044808</v>
          </cell>
          <cell r="AK129">
            <v>9.4261330748190986</v>
          </cell>
          <cell r="AL129">
            <v>10.378106020675414</v>
          </cell>
          <cell r="AM129">
            <v>10.914611437850708</v>
          </cell>
          <cell r="AN129">
            <v>11.35712369454669</v>
          </cell>
          <cell r="AO129">
            <v>9.5743740019998747</v>
          </cell>
        </row>
        <row r="130">
          <cell r="A130">
            <v>45596</v>
          </cell>
          <cell r="B130">
            <v>11.3042</v>
          </cell>
          <cell r="C130">
            <v>6.5000000000000002E-2</v>
          </cell>
          <cell r="D130">
            <v>0.99384593866918414</v>
          </cell>
          <cell r="E130">
            <v>-0.61540613308158632</v>
          </cell>
          <cell r="F130">
            <v>4.0689836704622007</v>
          </cell>
          <cell r="G130">
            <v>9.8085171452265474</v>
          </cell>
          <cell r="H130">
            <v>11.110301689609203</v>
          </cell>
          <cell r="I130">
            <v>22.326434829909413</v>
          </cell>
          <cell r="J130">
            <v>24.609118609563563</v>
          </cell>
          <cell r="K130">
            <v>10.01557767168093</v>
          </cell>
          <cell r="L130">
            <v>55.030221085142685</v>
          </cell>
          <cell r="M130">
            <v>58.465885348250055</v>
          </cell>
          <cell r="N130">
            <v>79.114040627327853</v>
          </cell>
          <cell r="O130">
            <v>91.235547609890261</v>
          </cell>
          <cell r="P130">
            <v>130.63094689457876</v>
          </cell>
          <cell r="Q130">
            <v>141.34345611596842</v>
          </cell>
          <cell r="R130">
            <v>148.120400413352</v>
          </cell>
          <cell r="S130"/>
          <cell r="T130"/>
          <cell r="U130"/>
          <cell r="V130"/>
          <cell r="W130"/>
          <cell r="X130">
            <v>144.46692777912972</v>
          </cell>
          <cell r="Y130">
            <v>123.2258064516129</v>
          </cell>
          <cell r="Z130"/>
          <cell r="AA130">
            <v>45596</v>
          </cell>
          <cell r="AB130">
            <v>0.98491341193809867</v>
          </cell>
          <cell r="AC130">
            <v>210.44312434309504</v>
          </cell>
          <cell r="AD130"/>
          <cell r="AE130">
            <v>9.095221515617169</v>
          </cell>
          <cell r="AF130"/>
          <cell r="AG130">
            <v>11.628454530896182</v>
          </cell>
          <cell r="AH130">
            <v>3.2328842006970282</v>
          </cell>
          <cell r="AI130">
            <v>11.584556488880882</v>
          </cell>
          <cell r="AJ130">
            <v>9.6445769632702358</v>
          </cell>
          <cell r="AK130">
            <v>10.201694357933899</v>
          </cell>
          <cell r="AL130">
            <v>9.7044107614449935</v>
          </cell>
          <cell r="AM130">
            <v>11.010663336898464</v>
          </cell>
          <cell r="AN130">
            <v>10.284647304154149</v>
          </cell>
          <cell r="AO130">
            <v>9.5131440214783591</v>
          </cell>
        </row>
        <row r="131">
          <cell r="A131">
            <v>45626</v>
          </cell>
          <cell r="B131">
            <v>11.6698</v>
          </cell>
          <cell r="C131">
            <v>6.5000000000000002E-2</v>
          </cell>
          <cell r="D131">
            <v>1.0380920365881707</v>
          </cell>
          <cell r="E131">
            <v>3.809203658817073</v>
          </cell>
          <cell r="F131">
            <v>4.6245093605167931</v>
          </cell>
          <cell r="G131">
            <v>11.283113649245301</v>
          </cell>
          <cell r="H131">
            <v>15.342719366892489</v>
          </cell>
          <cell r="I131">
            <v>19.344695871844575</v>
          </cell>
          <cell r="J131">
            <v>22.931058116296942</v>
          </cell>
          <cell r="K131">
            <v>17.966854033252353</v>
          </cell>
          <cell r="L131">
            <v>42.930053256717258</v>
          </cell>
          <cell r="M131">
            <v>58.945038146740373</v>
          </cell>
          <cell r="N131">
            <v>81.101663008798781</v>
          </cell>
          <cell r="O131">
            <v>91.390359271280957</v>
          </cell>
          <cell r="P131">
            <v>131.73265433797104</v>
          </cell>
          <cell r="Q131">
            <v>149.56031305126194</v>
          </cell>
          <cell r="R131">
            <v>147.45778564526339</v>
          </cell>
          <cell r="S131"/>
          <cell r="T131"/>
          <cell r="U131"/>
          <cell r="V131"/>
          <cell r="W131"/>
          <cell r="X131">
            <v>153.77917093669004</v>
          </cell>
          <cell r="Y131">
            <v>124.2258064516129</v>
          </cell>
          <cell r="Z131"/>
          <cell r="AA131">
            <v>45626</v>
          </cell>
          <cell r="AB131">
            <v>1.0520920819062833</v>
          </cell>
          <cell r="AC131">
            <v>226.61475300361803</v>
          </cell>
          <cell r="AD131"/>
          <cell r="AE131">
            <v>9.4132085511994923</v>
          </cell>
          <cell r="AF131"/>
          <cell r="AG131">
            <v>10.874279306021627</v>
          </cell>
          <cell r="AH131">
            <v>5.6622852304159643</v>
          </cell>
          <cell r="AI131">
            <v>9.3404580432985043</v>
          </cell>
          <cell r="AJ131">
            <v>9.7108033046990894</v>
          </cell>
          <cell r="AK131">
            <v>10.404575706545337</v>
          </cell>
          <cell r="AL131">
            <v>9.7170934249674712</v>
          </cell>
          <cell r="AM131">
            <v>11.076811461242663</v>
          </cell>
          <cell r="AN131">
            <v>10.695664976056896</v>
          </cell>
          <cell r="AO131">
            <v>9.4838629230244109</v>
          </cell>
        </row>
        <row r="132">
          <cell r="A132">
            <v>45657</v>
          </cell>
          <cell r="B132">
            <v>11.4756</v>
          </cell>
          <cell r="C132">
            <v>6.5000000000000002E-2</v>
          </cell>
          <cell r="D132">
            <v>0.98892868772386833</v>
          </cell>
          <cell r="E132">
            <v>-1.1071312276131673</v>
          </cell>
          <cell r="F132">
            <v>2.0281242299401425</v>
          </cell>
          <cell r="G132">
            <v>9.676038796575348</v>
          </cell>
          <cell r="H132">
            <v>14.065724102003397</v>
          </cell>
          <cell r="I132">
            <v>14.065724102003397</v>
          </cell>
          <cell r="J132">
            <v>27.867682344897382</v>
          </cell>
          <cell r="K132">
            <v>10.152514656188959</v>
          </cell>
          <cell r="L132">
            <v>34.324200673056794</v>
          </cell>
          <cell r="M132">
            <v>52.558762409658755</v>
          </cell>
          <cell r="N132">
            <v>93.883044267651968</v>
          </cell>
          <cell r="O132">
            <v>87.146383822196199</v>
          </cell>
          <cell r="P132">
            <v>124.18836359970231</v>
          </cell>
          <cell r="Q132">
            <v>147.74880240197172</v>
          </cell>
          <cell r="R132">
            <v>151.08908037295637</v>
          </cell>
          <cell r="S132"/>
          <cell r="T132"/>
          <cell r="U132"/>
          <cell r="V132"/>
          <cell r="W132"/>
          <cell r="X132">
            <v>150.96950248607212</v>
          </cell>
          <cell r="Y132">
            <v>125.2258064516129</v>
          </cell>
          <cell r="Z132"/>
          <cell r="AA132">
            <v>45657</v>
          </cell>
          <cell r="AB132">
            <v>0.95400917398570562</v>
          </cell>
          <cell r="AC132">
            <v>211.59347072452692</v>
          </cell>
          <cell r="AD132"/>
          <cell r="AE132">
            <v>9.2180539837612319</v>
          </cell>
          <cell r="AF132"/>
          <cell r="AG132">
            <v>13.0785931752325</v>
          </cell>
          <cell r="AH132">
            <v>3.2756979518591356</v>
          </cell>
          <cell r="AI132">
            <v>7.6560810141499624</v>
          </cell>
          <cell r="AJ132">
            <v>8.8146655081364997</v>
          </cell>
          <cell r="AK132">
            <v>11.66660308492018</v>
          </cell>
          <cell r="AL132">
            <v>9.3661849645826791</v>
          </cell>
          <cell r="AM132">
            <v>10.618211742608041</v>
          </cell>
          <cell r="AN132">
            <v>10.606095769151613</v>
          </cell>
          <cell r="AO132">
            <v>9.6434727660468234</v>
          </cell>
        </row>
        <row r="133">
          <cell r="A133">
            <v>45688</v>
          </cell>
          <cell r="B133">
            <v>11.7645</v>
          </cell>
          <cell r="C133">
            <v>6.5000000000000002E-2</v>
          </cell>
          <cell r="D133">
            <v>1.0308393460908361</v>
          </cell>
          <cell r="E133">
            <v>3.0839346090836051</v>
          </cell>
          <cell r="F133">
            <v>5.8258637197841967</v>
          </cell>
          <cell r="G133">
            <v>10.131900833667796</v>
          </cell>
          <cell r="H133">
            <v>3.0839346090836051</v>
          </cell>
          <cell r="I133">
            <v>17.441575070997239</v>
          </cell>
          <cell r="J133">
            <v>25.944521374949293</v>
          </cell>
          <cell r="K133">
            <v>15.748791382792859</v>
          </cell>
          <cell r="L133">
            <v>41.285783765099396</v>
          </cell>
          <cell r="M133">
            <v>57.901056076587999</v>
          </cell>
          <cell r="N133">
            <v>91.157791306436266</v>
          </cell>
          <cell r="O133">
            <v>86.184037515148589</v>
          </cell>
          <cell r="P133">
            <v>128.88973791706255</v>
          </cell>
          <cell r="Q133">
            <v>163.67227443719671</v>
          </cell>
          <cell r="R133">
            <v>170.99372607582666</v>
          </cell>
          <cell r="S133"/>
          <cell r="T133"/>
          <cell r="U133"/>
          <cell r="V133"/>
          <cell r="W133"/>
          <cell r="X133">
            <v>158.70923783148504</v>
          </cell>
          <cell r="Y133">
            <v>126.2258064516129</v>
          </cell>
          <cell r="Z133"/>
          <cell r="AA133">
            <v>45688</v>
          </cell>
          <cell r="AB133">
            <v>1.0503660136565585</v>
          </cell>
          <cell r="AC133">
            <v>227.28719172633291</v>
          </cell>
          <cell r="AD133"/>
          <cell r="AE133">
            <v>9.457390654735276</v>
          </cell>
          <cell r="AF133"/>
          <cell r="AG133">
            <v>12.225006738671794</v>
          </cell>
          <cell r="AH133">
            <v>4.995855129744986</v>
          </cell>
          <cell r="AI133">
            <v>9.0246286991324975</v>
          </cell>
          <cell r="AJ133">
            <v>9.5663027622604915</v>
          </cell>
          <cell r="AK133">
            <v>11.403456878493689</v>
          </cell>
          <cell r="AL133">
            <v>9.2856667631026735</v>
          </cell>
          <cell r="AM133">
            <v>10.905552636576976</v>
          </cell>
          <cell r="AN133">
            <v>11.374287982747845</v>
          </cell>
          <cell r="AO133">
            <v>10.483118369434363</v>
          </cell>
        </row>
        <row r="134">
          <cell r="A134">
            <v>45716</v>
          </cell>
          <cell r="B134">
            <v>11.6477</v>
          </cell>
          <cell r="C134">
            <v>6.5000000000000002E-2</v>
          </cell>
          <cell r="D134">
            <v>0.99559692294615154</v>
          </cell>
          <cell r="E134">
            <v>-0.44030770538484587</v>
          </cell>
          <cell r="F134">
            <v>1.4937987905344396</v>
          </cell>
          <cell r="G134">
            <v>6.1873890159467759</v>
          </cell>
          <cell r="H134">
            <v>2.6300481019859268</v>
          </cell>
          <cell r="I134">
            <v>15.128013044791611</v>
          </cell>
          <cell r="J134">
            <v>29.269226610080381</v>
          </cell>
          <cell r="K134">
            <v>18.722588538776908</v>
          </cell>
          <cell r="L134">
            <v>34.157852536917652</v>
          </cell>
          <cell r="M134">
            <v>74.916363096146839</v>
          </cell>
          <cell r="N134">
            <v>83.641325972129806</v>
          </cell>
          <cell r="O134">
            <v>91.092542471050876</v>
          </cell>
          <cell r="P134">
            <v>119.98021823848259</v>
          </cell>
          <cell r="Q134">
            <v>168.77392842977673</v>
          </cell>
          <cell r="R134">
            <v>155.32637696798312</v>
          </cell>
          <cell r="S134"/>
          <cell r="T134"/>
          <cell r="U134"/>
          <cell r="V134"/>
          <cell r="W134"/>
          <cell r="X134">
            <v>157.57012112277062</v>
          </cell>
          <cell r="Y134">
            <v>127.2258064516129</v>
          </cell>
          <cell r="Z134"/>
          <cell r="AA134">
            <v>45716</v>
          </cell>
          <cell r="AB134">
            <v>1.0018239303925709</v>
          </cell>
          <cell r="AC134">
            <v>227.88414078242175</v>
          </cell>
          <cell r="AD134"/>
          <cell r="AE134">
            <v>9.3341572915230699</v>
          </cell>
          <cell r="AF134"/>
          <cell r="AG134">
            <v>13.696625548025999</v>
          </cell>
          <cell r="AH134">
            <v>5.8874409011721474</v>
          </cell>
          <cell r="AI134">
            <v>7.6227349918918774</v>
          </cell>
          <cell r="AJ134">
            <v>11.831998940374699</v>
          </cell>
          <cell r="AK134">
            <v>10.661122189807903</v>
          </cell>
          <cell r="AL134">
            <v>9.6926875041746907</v>
          </cell>
          <cell r="AM134">
            <v>10.356508986788061</v>
          </cell>
          <cell r="AN134">
            <v>11.611689470622855</v>
          </cell>
          <cell r="AO134">
            <v>9.8271131821000335</v>
          </cell>
        </row>
        <row r="135">
          <cell r="A135">
            <v>45747</v>
          </cell>
          <cell r="B135">
            <v>11.132400000000001</v>
          </cell>
          <cell r="C135">
            <v>6.5000000000000002E-2</v>
          </cell>
          <cell r="D135">
            <v>0.96134000704001643</v>
          </cell>
          <cell r="E135">
            <v>-3.8659992959983569</v>
          </cell>
          <cell r="F135">
            <v>-1.3376288351196197</v>
          </cell>
          <cell r="G135">
            <v>0.66336662030881399</v>
          </cell>
          <cell r="H135">
            <v>-1.3376288351196197</v>
          </cell>
          <cell r="I135">
            <v>8.8892418341403037</v>
          </cell>
          <cell r="J135">
            <v>20.91342855330285</v>
          </cell>
          <cell r="K135">
            <v>12.268622900366367</v>
          </cell>
          <cell r="L135">
            <v>23.674980661082113</v>
          </cell>
          <cell r="M135">
            <v>89.538165138863903</v>
          </cell>
          <cell r="N135">
            <v>72.719554145999467</v>
          </cell>
          <cell r="O135">
            <v>87.434008507046741</v>
          </cell>
          <cell r="P135">
            <v>110.89634099421714</v>
          </cell>
          <cell r="Q135">
            <v>142.09106108285096</v>
          </cell>
          <cell r="R135">
            <v>151.97427634372045</v>
          </cell>
          <cell r="S135"/>
          <cell r="T135"/>
          <cell r="U135"/>
          <cell r="V135"/>
          <cell r="W135"/>
          <cell r="X135">
            <v>147.6124620534622</v>
          </cell>
          <cell r="Y135">
            <v>128.2258064516129</v>
          </cell>
          <cell r="Z135"/>
          <cell r="AA135">
            <v>45747</v>
          </cell>
          <cell r="AB135">
            <v>0.95296522068694367</v>
          </cell>
          <cell r="AC135">
            <v>212.46218258046943</v>
          </cell>
          <cell r="AD135"/>
          <cell r="AE135">
            <v>8.8556967987371227</v>
          </cell>
          <cell r="AF135"/>
          <cell r="AG135">
            <v>9.9606423013720136</v>
          </cell>
          <cell r="AH135">
            <v>3.9328409171518253</v>
          </cell>
          <cell r="AI135">
            <v>5.4557980906484005</v>
          </cell>
          <cell r="AJ135">
            <v>13.642121960813336</v>
          </cell>
          <cell r="AK135">
            <v>9.5360102359267387</v>
          </cell>
          <cell r="AL135">
            <v>9.3901812412130692</v>
          </cell>
          <cell r="AM135">
            <v>9.77631055921937</v>
          </cell>
          <cell r="AN135">
            <v>10.322553660342027</v>
          </cell>
          <cell r="AO135">
            <v>9.6820655752036799</v>
          </cell>
        </row>
        <row r="136">
          <cell r="A136">
            <v>45777</v>
          </cell>
          <cell r="B136">
            <v>10.777100000000001</v>
          </cell>
          <cell r="C136">
            <v>6.5000000000000002E-2</v>
          </cell>
          <cell r="D136">
            <v>0.97392296360173902</v>
          </cell>
          <cell r="E136">
            <v>-2.6077036398260978</v>
          </cell>
          <cell r="F136">
            <v>-6.7851365149504179</v>
          </cell>
          <cell r="G136">
            <v>-1.3545656017285412</v>
          </cell>
          <cell r="H136">
            <v>-3.9104510791249436</v>
          </cell>
          <cell r="I136">
            <v>8.3210887442091153</v>
          </cell>
          <cell r="J136">
            <v>15.430004343166615</v>
          </cell>
          <cell r="K136">
            <v>17.143900999685812</v>
          </cell>
          <cell r="L136">
            <v>16.802911544573274</v>
          </cell>
          <cell r="M136">
            <v>68.353484476493477</v>
          </cell>
          <cell r="N136">
            <v>60.686698583844766</v>
          </cell>
          <cell r="O136">
            <v>83.032609754558436</v>
          </cell>
          <cell r="P136">
            <v>103.62199391968558</v>
          </cell>
          <cell r="Q136">
            <v>135.48995690176625</v>
          </cell>
          <cell r="R136">
            <v>139.14434333745442</v>
          </cell>
          <cell r="S136"/>
          <cell r="T136"/>
          <cell r="U136"/>
          <cell r="V136"/>
          <cell r="W136"/>
          <cell r="X136">
            <v>141.15546286783106</v>
          </cell>
          <cell r="Y136">
            <v>129.2258064516129</v>
          </cell>
          <cell r="Z136"/>
          <cell r="AA136">
            <v>45777</v>
          </cell>
          <cell r="AB136">
            <v>0.98541316661958644</v>
          </cell>
          <cell r="AC136">
            <v>207.90434878548777</v>
          </cell>
          <cell r="AD136"/>
          <cell r="AE136">
            <v>8.5176499488503588</v>
          </cell>
          <cell r="AF136"/>
          <cell r="AG136">
            <v>7.4383564390141821</v>
          </cell>
          <cell r="AH136">
            <v>5.4160067601012996</v>
          </cell>
          <cell r="AI136">
            <v>3.9593168956959524</v>
          </cell>
          <cell r="AJ136">
            <v>10.979923704995054</v>
          </cell>
          <cell r="AK136">
            <v>8.2255964578511929</v>
          </cell>
          <cell r="AL136">
            <v>9.0194702703381147</v>
          </cell>
          <cell r="AM136">
            <v>9.2957024692127845</v>
          </cell>
          <cell r="AN136">
            <v>9.9841912329234894</v>
          </cell>
          <cell r="AO136">
            <v>9.1103656704515146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SOLACTIVE)"/>
      <sheetName val="HTA Class A"/>
      <sheetName val="HTA Class B"/>
      <sheetName val="HTA Class U"/>
      <sheetName val="Benchmark (USD)"/>
    </sheetNames>
    <sheetDataSet>
      <sheetData sheetId="0"/>
      <sheetData sheetId="1">
        <row r="1">
          <cell r="A1" t="str">
            <v>HTA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04/30/2025HR21ACAD</v>
          </cell>
          <cell r="B4" t="str">
            <v>DISTRIBUTION</v>
          </cell>
          <cell r="C4">
            <v>9.3011100000000049</v>
          </cell>
          <cell r="E4" t="str">
            <v>Return</v>
          </cell>
          <cell r="X4">
            <v>42150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</row>
        <row r="6">
          <cell r="A6">
            <v>42150</v>
          </cell>
          <cell r="B6">
            <v>9.3102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42150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</row>
        <row r="7">
          <cell r="A7">
            <v>42155</v>
          </cell>
          <cell r="B7">
            <v>9.3523999999999994</v>
          </cell>
          <cell r="C7">
            <v>0</v>
          </cell>
          <cell r="D7">
            <v>1.0045326631006852</v>
          </cell>
          <cell r="E7"/>
          <cell r="F7"/>
          <cell r="G7"/>
          <cell r="H7">
            <v>0.45326631006852303</v>
          </cell>
          <cell r="I7"/>
          <cell r="J7"/>
          <cell r="K7"/>
          <cell r="L7"/>
          <cell r="M7"/>
          <cell r="N7"/>
          <cell r="O7"/>
          <cell r="P7"/>
          <cell r="Q7"/>
          <cell r="X7">
            <v>0.45326631006852303</v>
          </cell>
          <cell r="Y7">
            <v>0.16129032258064516</v>
          </cell>
          <cell r="Z7"/>
          <cell r="AA7">
            <v>42155</v>
          </cell>
          <cell r="AB7">
            <v>1.009420213327701</v>
          </cell>
          <cell r="AC7">
            <v>0.94202133277010436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</row>
        <row r="8">
          <cell r="A8">
            <v>42185</v>
          </cell>
          <cell r="B8">
            <v>8.7911000000000001</v>
          </cell>
          <cell r="C8">
            <v>5.8299999999999998E-2</v>
          </cell>
          <cell r="D8">
            <v>0.94621701381463585</v>
          </cell>
          <cell r="E8">
            <v>-5.3782986185364141</v>
          </cell>
          <cell r="F8"/>
          <cell r="G8"/>
          <cell r="H8">
            <v>-4.9494103241605973</v>
          </cell>
          <cell r="I8"/>
          <cell r="J8"/>
          <cell r="K8"/>
          <cell r="L8"/>
          <cell r="M8"/>
          <cell r="N8"/>
          <cell r="O8"/>
          <cell r="P8"/>
          <cell r="Q8"/>
          <cell r="X8">
            <v>-4.9494103241605973</v>
          </cell>
          <cell r="Y8">
            <v>1.1612903225806452</v>
          </cell>
          <cell r="Z8"/>
          <cell r="AA8">
            <v>42185</v>
          </cell>
          <cell r="AB8">
            <v>0.95951538992697361</v>
          </cell>
          <cell r="AC8">
            <v>-3.1445770408702001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</row>
        <row r="9">
          <cell r="A9">
            <v>42216</v>
          </cell>
          <cell r="B9">
            <v>8.75</v>
          </cell>
          <cell r="C9">
            <v>5.8299999999999998E-2</v>
          </cell>
          <cell r="D9">
            <v>1.001956524211987</v>
          </cell>
          <cell r="E9">
            <v>0.19565242119869986</v>
          </cell>
          <cell r="F9"/>
          <cell r="G9"/>
          <cell r="H9">
            <v>-4.7634415440961808</v>
          </cell>
          <cell r="I9"/>
          <cell r="J9"/>
          <cell r="K9"/>
          <cell r="L9"/>
          <cell r="M9"/>
          <cell r="N9"/>
          <cell r="O9"/>
          <cell r="P9"/>
          <cell r="Q9"/>
          <cell r="X9">
            <v>-4.7634415440961808</v>
          </cell>
          <cell r="Y9">
            <v>2.161290322580645</v>
          </cell>
          <cell r="Z9"/>
          <cell r="AA9">
            <v>42216</v>
          </cell>
          <cell r="AB9">
            <v>1.032667338331567</v>
          </cell>
          <cell r="AC9">
            <v>1.9431830182714549E-2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</row>
        <row r="10">
          <cell r="A10">
            <v>42247</v>
          </cell>
          <cell r="B10">
            <v>8.0730000000000004</v>
          </cell>
          <cell r="C10">
            <v>5.8299999999999998E-2</v>
          </cell>
          <cell r="D10">
            <v>0.92929142857142855</v>
          </cell>
          <cell r="E10">
            <v>-7.070857142857145</v>
          </cell>
          <cell r="F10">
            <v>-11.896824552689989</v>
          </cell>
          <cell r="G10"/>
          <cell r="H10">
            <v>-11.497482540286775</v>
          </cell>
          <cell r="I10"/>
          <cell r="J10"/>
          <cell r="K10"/>
          <cell r="L10"/>
          <cell r="M10"/>
          <cell r="N10"/>
          <cell r="O10"/>
          <cell r="P10"/>
          <cell r="Q10"/>
          <cell r="X10">
            <v>-11.497482540286775</v>
          </cell>
          <cell r="Y10">
            <v>3.161290322580645</v>
          </cell>
          <cell r="Z10"/>
          <cell r="AA10">
            <v>42247</v>
          </cell>
          <cell r="AB10">
            <v>0.94289841239003092</v>
          </cell>
          <cell r="AC10">
            <v>-5.6918365191677918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</row>
        <row r="11">
          <cell r="A11">
            <v>42277</v>
          </cell>
          <cell r="B11">
            <v>7.8051000000000004</v>
          </cell>
          <cell r="C11">
            <v>5.8299999999999998E-2</v>
          </cell>
          <cell r="D11">
            <v>0.97403691316734797</v>
          </cell>
          <cell r="E11">
            <v>-2.5963086832652027</v>
          </cell>
          <cell r="F11">
            <v>-9.3064869897272366</v>
          </cell>
          <cell r="G11"/>
          <cell r="H11">
            <v>-13.795281086001609</v>
          </cell>
          <cell r="I11"/>
          <cell r="J11"/>
          <cell r="K11"/>
          <cell r="L11"/>
          <cell r="M11"/>
          <cell r="N11"/>
          <cell r="O11"/>
          <cell r="P11"/>
          <cell r="Q11"/>
          <cell r="X11">
            <v>-13.795281086001609</v>
          </cell>
          <cell r="Y11">
            <v>4.161290322580645</v>
          </cell>
          <cell r="Z11"/>
          <cell r="AA11">
            <v>42277</v>
          </cell>
          <cell r="AB11">
            <v>0.98785223806388311</v>
          </cell>
          <cell r="AC11">
            <v>-6.8374696377653361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</row>
        <row r="12">
          <cell r="A12">
            <v>42308</v>
          </cell>
          <cell r="B12">
            <v>8.4983000000000004</v>
          </cell>
          <cell r="C12">
            <v>5.8299999999999998E-2</v>
          </cell>
          <cell r="D12">
            <v>1.0962831994465156</v>
          </cell>
          <cell r="E12">
            <v>9.6283199446515653</v>
          </cell>
          <cell r="F12">
            <v>-0.76837446600606096</v>
          </cell>
          <cell r="G12"/>
          <cell r="H12">
            <v>-5.4952149415742779</v>
          </cell>
          <cell r="I12"/>
          <cell r="J12"/>
          <cell r="K12"/>
          <cell r="L12"/>
          <cell r="M12"/>
          <cell r="N12"/>
          <cell r="O12"/>
          <cell r="P12"/>
          <cell r="Q12"/>
          <cell r="X12">
            <v>-5.4952149415742779</v>
          </cell>
          <cell r="Y12">
            <v>5.161290322580645</v>
          </cell>
          <cell r="Z12"/>
          <cell r="AA12">
            <v>42308</v>
          </cell>
          <cell r="AB12">
            <v>1.1040949673300415</v>
          </cell>
          <cell r="AC12">
            <v>2.8602809166754728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</row>
        <row r="13">
          <cell r="A13">
            <v>42338</v>
          </cell>
          <cell r="B13">
            <v>8.4678000000000004</v>
          </cell>
          <cell r="C13">
            <v>5.8299999999999998E-2</v>
          </cell>
          <cell r="D13">
            <v>1.0032712424837908</v>
          </cell>
          <cell r="E13">
            <v>0.32712424837908483</v>
          </cell>
          <cell r="F13">
            <v>7.1313402688122807</v>
          </cell>
          <cell r="G13">
            <v>-5.6138873239136462</v>
          </cell>
          <cell r="H13">
            <v>-5.1860668737696347</v>
          </cell>
          <cell r="I13"/>
          <cell r="J13"/>
          <cell r="K13"/>
          <cell r="L13"/>
          <cell r="M13"/>
          <cell r="N13"/>
          <cell r="O13"/>
          <cell r="P13"/>
          <cell r="Q13"/>
          <cell r="X13">
            <v>-5.1860668737696347</v>
          </cell>
          <cell r="Y13">
            <v>6.161290322580645</v>
          </cell>
          <cell r="Z13"/>
          <cell r="AA13">
            <v>42338</v>
          </cell>
          <cell r="AB13">
            <v>1.0106244045076715</v>
          </cell>
          <cell r="AC13">
            <v>3.9531101489069576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</row>
        <row r="14">
          <cell r="A14">
            <v>42369</v>
          </cell>
          <cell r="B14">
            <v>8.2650000000000006</v>
          </cell>
          <cell r="C14">
            <v>5.8299999999999998E-2</v>
          </cell>
          <cell r="D14">
            <v>0.98293535510994579</v>
          </cell>
          <cell r="E14">
            <v>-1.7064644890054215</v>
          </cell>
          <cell r="F14">
            <v>8.1100526756293654</v>
          </cell>
          <cell r="G14">
            <v>-1.9511953112153368</v>
          </cell>
          <cell r="H14">
            <v>-6.8040329731981046</v>
          </cell>
          <cell r="I14"/>
          <cell r="J14"/>
          <cell r="K14"/>
          <cell r="L14"/>
          <cell r="M14"/>
          <cell r="N14"/>
          <cell r="O14"/>
          <cell r="P14"/>
          <cell r="Q14"/>
          <cell r="X14">
            <v>-6.8040329731981046</v>
          </cell>
          <cell r="Y14">
            <v>7.161290322580645</v>
          </cell>
          <cell r="Z14"/>
          <cell r="AA14">
            <v>42369</v>
          </cell>
          <cell r="AB14">
            <v>0.97595526712531944</v>
          </cell>
          <cell r="AC14">
            <v>1.4535853838842483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</row>
        <row r="15">
          <cell r="A15">
            <v>42400</v>
          </cell>
          <cell r="B15">
            <v>7.5728</v>
          </cell>
          <cell r="C15">
            <v>5.8299999999999998E-2</v>
          </cell>
          <cell r="D15">
            <v>0.92330308529945548</v>
          </cell>
          <cell r="E15">
            <v>-7.6696914700544516</v>
          </cell>
          <cell r="F15">
            <v>-8.948394686983363</v>
          </cell>
          <cell r="G15">
            <v>-9.6480119730971925</v>
          </cell>
          <cell r="H15">
            <v>-7.6696914700544516</v>
          </cell>
          <cell r="I15"/>
          <cell r="J15"/>
          <cell r="K15"/>
          <cell r="L15"/>
          <cell r="M15"/>
          <cell r="N15"/>
          <cell r="O15"/>
          <cell r="P15"/>
          <cell r="Q15"/>
          <cell r="X15">
            <v>-13.951876106687489</v>
          </cell>
          <cell r="Y15">
            <v>8.1612903225806441</v>
          </cell>
          <cell r="Z15"/>
          <cell r="AA15">
            <v>42400</v>
          </cell>
          <cell r="AB15">
            <v>0.94577500562111205</v>
          </cell>
          <cell r="AC15">
            <v>-4.0477347132749086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</row>
        <row r="16">
          <cell r="A16">
            <v>42429</v>
          </cell>
          <cell r="B16">
            <v>7.5339</v>
          </cell>
          <cell r="C16">
            <v>5.8299999999999998E-2</v>
          </cell>
          <cell r="D16">
            <v>1.0025618001267695</v>
          </cell>
          <cell r="E16">
            <v>0.25618001267695423</v>
          </cell>
          <cell r="F16">
            <v>-9.0127799327160307</v>
          </cell>
          <cell r="G16">
            <v>-2.5241716685849513</v>
          </cell>
          <cell r="H16">
            <v>-7.4331596739577677</v>
          </cell>
          <cell r="I16"/>
          <cell r="J16"/>
          <cell r="K16"/>
          <cell r="L16"/>
          <cell r="M16"/>
          <cell r="N16"/>
          <cell r="O16"/>
          <cell r="P16"/>
          <cell r="Q16"/>
          <cell r="X16">
            <v>-13.731438011989317</v>
          </cell>
          <cell r="Y16">
            <v>9.1612903225806441</v>
          </cell>
          <cell r="Z16"/>
          <cell r="AA16">
            <v>42429</v>
          </cell>
          <cell r="AB16">
            <v>0.98522956903800696</v>
          </cell>
          <cell r="AC16">
            <v>-5.4649910233393273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</row>
        <row r="17">
          <cell r="A17">
            <v>42460</v>
          </cell>
          <cell r="B17">
            <v>8.0272000000000006</v>
          </cell>
          <cell r="C17">
            <v>5.8299999999999998E-2</v>
          </cell>
          <cell r="D17">
            <v>1.0732157315600153</v>
          </cell>
          <cell r="E17">
            <v>7.3215731560015263</v>
          </cell>
          <cell r="F17">
            <v>-0.65581074128746586</v>
          </cell>
          <cell r="G17">
            <v>7.4010553377710675</v>
          </cell>
          <cell r="H17">
            <v>-0.65581074128746586</v>
          </cell>
          <cell r="I17"/>
          <cell r="J17"/>
          <cell r="K17"/>
          <cell r="L17"/>
          <cell r="M17"/>
          <cell r="N17"/>
          <cell r="O17"/>
          <cell r="P17"/>
          <cell r="Q17"/>
          <cell r="X17">
            <v>-7.4152221354065855</v>
          </cell>
          <cell r="Y17">
            <v>10.161290322580644</v>
          </cell>
          <cell r="Z17"/>
          <cell r="AA17">
            <v>42460</v>
          </cell>
          <cell r="AB17">
            <v>1.090335496094518</v>
          </cell>
          <cell r="AC17">
            <v>3.0748759108670143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</row>
        <row r="18">
          <cell r="A18">
            <v>42490</v>
          </cell>
          <cell r="B18">
            <v>7.7537000000000003</v>
          </cell>
          <cell r="C18">
            <v>5.8299999999999998E-2</v>
          </cell>
          <cell r="D18">
            <v>0.97319115008969503</v>
          </cell>
          <cell r="E18">
            <v>-2.6808849910304966</v>
          </cell>
          <cell r="F18">
            <v>4.7119708996295584</v>
          </cell>
          <cell r="G18">
            <v>-4.6580695409884409</v>
          </cell>
          <cell r="H18">
            <v>-3.3191142005852159</v>
          </cell>
          <cell r="I18"/>
          <cell r="J18"/>
          <cell r="K18"/>
          <cell r="L18"/>
          <cell r="M18"/>
          <cell r="N18"/>
          <cell r="O18"/>
          <cell r="P18"/>
          <cell r="Q18"/>
          <cell r="X18">
            <v>-9.8973135491573938</v>
          </cell>
          <cell r="Y18">
            <v>11.161290322580644</v>
          </cell>
          <cell r="Z18"/>
          <cell r="AA18">
            <v>42490</v>
          </cell>
          <cell r="AB18">
            <v>0.94633694529597878</v>
          </cell>
          <cell r="AC18">
            <v>-2.4564367937480402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</row>
        <row r="19">
          <cell r="A19">
            <v>42521</v>
          </cell>
          <cell r="B19">
            <v>7.9973999999999998</v>
          </cell>
          <cell r="C19">
            <v>5.8299999999999998E-2</v>
          </cell>
          <cell r="D19">
            <v>1.0389491468589189</v>
          </cell>
          <cell r="E19">
            <v>3.8949146858918926</v>
          </cell>
          <cell r="F19">
            <v>8.5124256862070915</v>
          </cell>
          <cell r="G19">
            <v>-1.2675604405427809</v>
          </cell>
          <cell r="H19">
            <v>0.44652381886656212</v>
          </cell>
          <cell r="I19">
            <v>-6.8102883495618443</v>
          </cell>
          <cell r="J19"/>
          <cell r="K19"/>
          <cell r="L19"/>
          <cell r="M19"/>
          <cell r="N19"/>
          <cell r="O19"/>
          <cell r="P19"/>
          <cell r="Q19"/>
          <cell r="X19">
            <v>-6.387890782200401</v>
          </cell>
          <cell r="Y19">
            <v>12.161290322580644</v>
          </cell>
          <cell r="Z19"/>
          <cell r="AA19">
            <v>42521</v>
          </cell>
          <cell r="AB19">
            <v>1.0556234030574683</v>
          </cell>
          <cell r="AC19">
            <v>2.9692681381349395</v>
          </cell>
          <cell r="AD19"/>
          <cell r="AE19">
            <v>-6.3059003029757088</v>
          </cell>
          <cell r="AF19"/>
          <cell r="AG19"/>
          <cell r="AH19"/>
          <cell r="AI19"/>
          <cell r="AJ19"/>
          <cell r="AK19"/>
          <cell r="AL19"/>
          <cell r="AM19"/>
          <cell r="AN19"/>
        </row>
        <row r="20">
          <cell r="A20">
            <v>42551</v>
          </cell>
          <cell r="B20">
            <v>7.8087</v>
          </cell>
          <cell r="C20">
            <v>5.8299999999999998E-2</v>
          </cell>
          <cell r="D20">
            <v>0.98369470077775278</v>
          </cell>
          <cell r="E20">
            <v>-1.6305299222247216</v>
          </cell>
          <cell r="F20">
            <v>-0.53901095830849455</v>
          </cell>
          <cell r="G20">
            <v>-1.191286807834635</v>
          </cell>
          <cell r="H20">
            <v>-1.191286807834635</v>
          </cell>
          <cell r="I20">
            <v>-3.1192377867123811</v>
          </cell>
          <cell r="J20"/>
          <cell r="K20"/>
          <cell r="L20"/>
          <cell r="M20"/>
          <cell r="N20"/>
          <cell r="O20"/>
          <cell r="P20"/>
          <cell r="Q20"/>
          <cell r="X20">
            <v>-7.9142642338223101</v>
          </cell>
          <cell r="Y20">
            <v>13.161290322580644</v>
          </cell>
          <cell r="Z20"/>
          <cell r="AA20">
            <v>42551</v>
          </cell>
          <cell r="AB20">
            <v>0.97297275121639026</v>
          </cell>
          <cell r="AC20">
            <v>0.18629211109935095</v>
          </cell>
          <cell r="AD20"/>
          <cell r="AE20">
            <v>-7.2418966548440489</v>
          </cell>
          <cell r="AF20"/>
          <cell r="AG20"/>
          <cell r="AH20"/>
          <cell r="AI20"/>
          <cell r="AJ20"/>
          <cell r="AK20"/>
          <cell r="AL20"/>
          <cell r="AM20"/>
          <cell r="AN20"/>
        </row>
        <row r="21">
          <cell r="A21">
            <v>42582</v>
          </cell>
          <cell r="B21">
            <v>8.1523000000000003</v>
          </cell>
          <cell r="C21">
            <v>5.8299999999999998E-2</v>
          </cell>
          <cell r="D21">
            <v>1.05146823414909</v>
          </cell>
          <cell r="E21">
            <v>5.1468234149089964</v>
          </cell>
          <cell r="F21">
            <v>7.4609756826813145</v>
          </cell>
          <cell r="G21">
            <v>12.524505585307244</v>
          </cell>
          <cell r="H21">
            <v>3.894223178709999</v>
          </cell>
          <cell r="I21">
            <v>1.6681278137683941</v>
          </cell>
          <cell r="J21"/>
          <cell r="K21"/>
          <cell r="L21"/>
          <cell r="M21"/>
          <cell r="N21"/>
          <cell r="O21"/>
          <cell r="P21"/>
          <cell r="Q21"/>
          <cell r="X21">
            <v>-3.1747740236174438</v>
          </cell>
          <cell r="Y21">
            <v>14.161290322580644</v>
          </cell>
          <cell r="Z21"/>
          <cell r="AA21">
            <v>42582</v>
          </cell>
          <cell r="AB21">
            <v>1.0789278395722828</v>
          </cell>
          <cell r="AC21">
            <v>8.0937797021860547</v>
          </cell>
          <cell r="AD21"/>
          <cell r="AE21">
            <v>-2.6968397485326645</v>
          </cell>
          <cell r="AF21"/>
          <cell r="AG21"/>
          <cell r="AH21"/>
          <cell r="AI21"/>
          <cell r="AJ21"/>
          <cell r="AK21"/>
          <cell r="AL21"/>
          <cell r="AM21"/>
          <cell r="AN21"/>
        </row>
        <row r="22">
          <cell r="A22">
            <v>42613</v>
          </cell>
          <cell r="B22">
            <v>8.2538</v>
          </cell>
          <cell r="C22">
            <v>5.8299999999999998E-2</v>
          </cell>
          <cell r="D22">
            <v>1.01960183015836</v>
          </cell>
          <cell r="E22">
            <v>1.9601830158360034</v>
          </cell>
          <cell r="F22">
            <v>5.4598368052207302</v>
          </cell>
          <cell r="G22">
            <v>14.437027042060402</v>
          </cell>
          <cell r="H22">
            <v>5.9307400958938272</v>
          </cell>
          <cell r="I22">
            <v>11.548440027093809</v>
          </cell>
          <cell r="J22"/>
          <cell r="K22"/>
          <cell r="L22"/>
          <cell r="M22"/>
          <cell r="N22"/>
          <cell r="O22"/>
          <cell r="P22"/>
          <cell r="Q22"/>
          <cell r="X22">
            <v>-1.2768223889835673</v>
          </cell>
          <cell r="Y22">
            <v>15.161290322580644</v>
          </cell>
          <cell r="Z22"/>
          <cell r="AA22">
            <v>42613</v>
          </cell>
          <cell r="AB22">
            <v>1.0205248451452802</v>
          </cell>
          <cell r="AC22">
            <v>10.312387791741461</v>
          </cell>
          <cell r="AD22"/>
          <cell r="AE22">
            <v>-1.011943560146622</v>
          </cell>
          <cell r="AF22"/>
          <cell r="AG22"/>
          <cell r="AH22"/>
          <cell r="AI22"/>
          <cell r="AJ22"/>
          <cell r="AK22"/>
          <cell r="AL22"/>
          <cell r="AM22"/>
          <cell r="AN22"/>
        </row>
        <row r="23">
          <cell r="A23">
            <v>42643</v>
          </cell>
          <cell r="B23">
            <v>8.3757999999999999</v>
          </cell>
          <cell r="C23">
            <v>5.8299999999999998E-2</v>
          </cell>
          <cell r="D23">
            <v>1.0218444837529379</v>
          </cell>
          <cell r="E23">
            <v>2.1844483752937904</v>
          </cell>
          <cell r="F23">
            <v>9.5497946788746457</v>
          </cell>
          <cell r="G23">
            <v>8.9593092807510377</v>
          </cell>
          <cell r="H23">
            <v>8.244742426855268</v>
          </cell>
          <cell r="I23">
            <v>17.023448056272585</v>
          </cell>
          <cell r="J23"/>
          <cell r="K23"/>
          <cell r="L23"/>
          <cell r="M23"/>
          <cell r="N23"/>
          <cell r="O23"/>
          <cell r="P23"/>
          <cell r="Q23"/>
          <cell r="X23">
            <v>0.87973446037867831</v>
          </cell>
          <cell r="Y23">
            <v>16.161290322580644</v>
          </cell>
          <cell r="Z23"/>
          <cell r="AA23">
            <v>42643</v>
          </cell>
          <cell r="AB23">
            <v>1.0257565951971572</v>
          </cell>
          <cell r="AC23">
            <v>13.153659309325171</v>
          </cell>
          <cell r="AD23"/>
          <cell r="AE23">
            <v>0.6524788937623649</v>
          </cell>
          <cell r="AF23"/>
          <cell r="AG23"/>
          <cell r="AH23"/>
          <cell r="AI23"/>
          <cell r="AJ23"/>
          <cell r="AK23"/>
          <cell r="AL23"/>
          <cell r="AM23"/>
          <cell r="AN23"/>
        </row>
        <row r="24">
          <cell r="A24">
            <v>42674</v>
          </cell>
          <cell r="B24">
            <v>8.2339000000000002</v>
          </cell>
          <cell r="C24">
            <v>5.8299999999999998E-2</v>
          </cell>
          <cell r="D24">
            <v>0.99001886386971982</v>
          </cell>
          <cell r="E24">
            <v>-0.99811361302801771</v>
          </cell>
          <cell r="F24">
            <v>3.1475414498944199</v>
          </cell>
          <cell r="G24">
            <v>10.843354434754682</v>
          </cell>
          <cell r="H24">
            <v>7.1643369173057136</v>
          </cell>
          <cell r="I24">
            <v>5.6801939036194904</v>
          </cell>
          <cell r="J24"/>
          <cell r="K24"/>
          <cell r="L24"/>
          <cell r="M24"/>
          <cell r="N24"/>
          <cell r="O24"/>
          <cell r="P24"/>
          <cell r="Q24"/>
          <cell r="X24">
            <v>-0.12715990205687255</v>
          </cell>
          <cell r="Y24">
            <v>17.161290322580644</v>
          </cell>
          <cell r="Z24"/>
          <cell r="AA24">
            <v>42674</v>
          </cell>
          <cell r="AB24">
            <v>1.0022772835367333</v>
          </cell>
          <cell r="AC24">
            <v>13.411342274791416</v>
          </cell>
          <cell r="AD24"/>
          <cell r="AE24">
            <v>-8.8933334264207353E-2</v>
          </cell>
          <cell r="AF24"/>
          <cell r="AG24"/>
          <cell r="AH24"/>
          <cell r="AI24"/>
          <cell r="AJ24"/>
          <cell r="AK24"/>
          <cell r="AL24"/>
          <cell r="AM24"/>
          <cell r="AN24"/>
        </row>
        <row r="25">
          <cell r="A25">
            <v>42704</v>
          </cell>
          <cell r="B25">
            <v>8.1700999999999997</v>
          </cell>
          <cell r="C25">
            <v>5.8299999999999998E-2</v>
          </cell>
          <cell r="D25">
            <v>0.99933202977932678</v>
          </cell>
          <cell r="E25">
            <v>-6.6797022067321965E-2</v>
          </cell>
          <cell r="F25">
            <v>1.0969565912416268</v>
          </cell>
          <cell r="G25">
            <v>6.6166854361682459</v>
          </cell>
          <cell r="H25">
            <v>7.0927543315267627</v>
          </cell>
          <cell r="I25">
            <v>5.2652545085614122</v>
          </cell>
          <cell r="J25"/>
          <cell r="K25"/>
          <cell r="L25"/>
          <cell r="M25"/>
          <cell r="N25"/>
          <cell r="O25"/>
          <cell r="P25"/>
          <cell r="Q25"/>
          <cell r="X25">
            <v>-0.19387198509636105</v>
          </cell>
          <cell r="Y25">
            <v>18.161290322580644</v>
          </cell>
          <cell r="Z25"/>
          <cell r="AA25">
            <v>42704</v>
          </cell>
          <cell r="AB25">
            <v>0.99350027749531622</v>
          </cell>
          <cell r="AC25">
            <v>12.674200021121562</v>
          </cell>
          <cell r="AD25"/>
          <cell r="AE25">
            <v>-0.12814230276758654</v>
          </cell>
          <cell r="AF25"/>
          <cell r="AG25"/>
          <cell r="AH25"/>
          <cell r="AI25"/>
          <cell r="AJ25"/>
          <cell r="AK25"/>
          <cell r="AL25"/>
          <cell r="AM25"/>
          <cell r="AN25"/>
        </row>
        <row r="26">
          <cell r="A26">
            <v>42735</v>
          </cell>
          <cell r="B26">
            <v>8.1260999999999992</v>
          </cell>
          <cell r="C26">
            <v>5.8299999999999998E-2</v>
          </cell>
          <cell r="D26">
            <v>1.0017502845742401</v>
          </cell>
          <cell r="E26">
            <v>0.17502845742400908</v>
          </cell>
          <cell r="F26">
            <v>-0.8910781972260029</v>
          </cell>
          <cell r="G26">
            <v>8.5736203433853575</v>
          </cell>
          <cell r="H26">
            <v>7.2801971274461197</v>
          </cell>
          <cell r="I26">
            <v>7.2801971274461197</v>
          </cell>
          <cell r="J26"/>
          <cell r="K26"/>
          <cell r="L26"/>
          <cell r="M26"/>
          <cell r="N26"/>
          <cell r="O26"/>
          <cell r="P26"/>
          <cell r="Q26"/>
          <cell r="X26">
            <v>-1.9182858817246018E-2</v>
          </cell>
          <cell r="Y26">
            <v>19.161290322580644</v>
          </cell>
          <cell r="Z26"/>
          <cell r="AA26">
            <v>42735</v>
          </cell>
          <cell r="AB26">
            <v>1.0143816922107913</v>
          </cell>
          <cell r="AC26">
            <v>14.294645685922468</v>
          </cell>
          <cell r="AD26"/>
          <cell r="AE26">
            <v>-1.2013938225219345E-2</v>
          </cell>
          <cell r="AF26"/>
          <cell r="AG26"/>
          <cell r="AH26"/>
          <cell r="AI26"/>
          <cell r="AJ26"/>
          <cell r="AK26"/>
          <cell r="AL26"/>
          <cell r="AM26"/>
          <cell r="AN26"/>
        </row>
        <row r="27">
          <cell r="A27">
            <v>42766</v>
          </cell>
          <cell r="B27">
            <v>8.3795999999999999</v>
          </cell>
          <cell r="C27">
            <v>5.8299999999999998E-2</v>
          </cell>
          <cell r="D27">
            <v>1.0383701898819853</v>
          </cell>
          <cell r="E27">
            <v>3.8370189881985262</v>
          </cell>
          <cell r="F27">
            <v>3.9492818844791167</v>
          </cell>
          <cell r="G27">
            <v>7.2211286186606882</v>
          </cell>
          <cell r="H27">
            <v>3.8370189881985262</v>
          </cell>
          <cell r="I27">
            <v>20.650044861134308</v>
          </cell>
          <cell r="J27"/>
          <cell r="K27"/>
          <cell r="L27"/>
          <cell r="M27"/>
          <cell r="N27"/>
          <cell r="O27"/>
          <cell r="P27"/>
          <cell r="Q27"/>
          <cell r="X27">
            <v>3.8171000794459786</v>
          </cell>
          <cell r="Y27">
            <v>20.161290322580644</v>
          </cell>
          <cell r="Z27"/>
          <cell r="AA27">
            <v>42766</v>
          </cell>
          <cell r="AB27">
            <v>1.046935290726039</v>
          </cell>
          <cell r="AC27">
            <v>19.659098109620853</v>
          </cell>
          <cell r="AD27"/>
          <cell r="AE27">
            <v>2.2546921253423946</v>
          </cell>
          <cell r="AF27"/>
          <cell r="AG27"/>
          <cell r="AH27"/>
          <cell r="AI27"/>
          <cell r="AJ27"/>
          <cell r="AK27"/>
          <cell r="AL27"/>
          <cell r="AM27"/>
          <cell r="AN27"/>
        </row>
        <row r="28">
          <cell r="A28">
            <v>42794</v>
          </cell>
          <cell r="B28">
            <v>8.6358999999999995</v>
          </cell>
          <cell r="C28">
            <v>5.8299999999999998E-2</v>
          </cell>
          <cell r="D28">
            <v>1.0375435581650674</v>
          </cell>
          <cell r="E28">
            <v>3.7543558165067381</v>
          </cell>
          <cell r="F28">
            <v>7.9239978117602972</v>
          </cell>
          <cell r="G28">
            <v>9.1078772192878965</v>
          </cell>
          <cell r="H28">
            <v>7.7354301502691625</v>
          </cell>
          <cell r="I28">
            <v>24.859810958454531</v>
          </cell>
          <cell r="J28"/>
          <cell r="K28"/>
          <cell r="L28"/>
          <cell r="M28"/>
          <cell r="N28"/>
          <cell r="O28"/>
          <cell r="P28"/>
          <cell r="Q28"/>
          <cell r="X28">
            <v>7.7147634148072797</v>
          </cell>
          <cell r="Y28">
            <v>21.161290322580644</v>
          </cell>
          <cell r="Z28"/>
          <cell r="AA28">
            <v>42794</v>
          </cell>
          <cell r="AB28">
            <v>1.0486438398237681</v>
          </cell>
          <cell r="AC28">
            <v>25.47977611152179</v>
          </cell>
          <cell r="AD28"/>
          <cell r="AE28">
            <v>4.3043493002482114</v>
          </cell>
          <cell r="AF28"/>
          <cell r="AG28"/>
          <cell r="AH28"/>
          <cell r="AI28"/>
          <cell r="AJ28"/>
          <cell r="AK28"/>
          <cell r="AL28"/>
          <cell r="AM28"/>
          <cell r="AN28"/>
        </row>
        <row r="29">
          <cell r="A29">
            <v>42825</v>
          </cell>
          <cell r="B29">
            <v>8.7520000000000007</v>
          </cell>
          <cell r="C29">
            <v>5.8299999999999998E-2</v>
          </cell>
          <cell r="D29">
            <v>1.020194768350722</v>
          </cell>
          <cell r="E29">
            <v>2.0194768350721981</v>
          </cell>
          <cell r="F29">
            <v>9.9111222053192449</v>
          </cell>
          <cell r="G29">
            <v>8.9317281590212119</v>
          </cell>
          <cell r="H29">
            <v>9.9111222053192449</v>
          </cell>
          <cell r="I29">
            <v>18.6912585896549</v>
          </cell>
          <cell r="J29"/>
          <cell r="K29"/>
          <cell r="L29"/>
          <cell r="M29"/>
          <cell r="N29"/>
          <cell r="O29"/>
          <cell r="P29"/>
          <cell r="Q29"/>
          <cell r="X29">
            <v>9.8900381099221271</v>
          </cell>
          <cell r="Y29">
            <v>22.161290322580644</v>
          </cell>
          <cell r="Z29"/>
          <cell r="AA29">
            <v>42825</v>
          </cell>
          <cell r="AB29">
            <v>1.0254610459126992</v>
          </cell>
          <cell r="AC29">
            <v>28.674622452212461</v>
          </cell>
          <cell r="AD29"/>
          <cell r="AE29">
            <v>5.2393862023611515</v>
          </cell>
          <cell r="AF29"/>
          <cell r="AG29"/>
          <cell r="AH29"/>
          <cell r="AI29"/>
          <cell r="AJ29"/>
          <cell r="AK29"/>
          <cell r="AL29"/>
          <cell r="AM29"/>
          <cell r="AN29"/>
        </row>
        <row r="30">
          <cell r="A30">
            <v>42855</v>
          </cell>
          <cell r="B30">
            <v>8.9171999999999993</v>
          </cell>
          <cell r="C30">
            <v>5.8299999999999998E-2</v>
          </cell>
          <cell r="D30">
            <v>1.0255370201096889</v>
          </cell>
          <cell r="E30">
            <v>2.5537020109688946</v>
          </cell>
          <cell r="F30">
            <v>8.5527356637287166</v>
          </cell>
          <cell r="G30">
            <v>12.83978918840285</v>
          </cell>
          <cell r="H30">
            <v>12.717924743354958</v>
          </cell>
          <cell r="I30">
            <v>25.075407473531342</v>
          </cell>
          <cell r="J30"/>
          <cell r="K30"/>
          <cell r="L30"/>
          <cell r="M30"/>
          <cell r="N30"/>
          <cell r="O30"/>
          <cell r="P30"/>
          <cell r="Q30"/>
          <cell r="X30">
            <v>12.696302222989697</v>
          </cell>
          <cell r="Y30">
            <v>23.161290322580644</v>
          </cell>
          <cell r="Z30"/>
          <cell r="AA30">
            <v>42855</v>
          </cell>
          <cell r="AB30">
            <v>1.0253672789350141</v>
          </cell>
          <cell r="AC30">
            <v>31.938747491815356</v>
          </cell>
          <cell r="AD30"/>
          <cell r="AE30">
            <v>6.388503929777789</v>
          </cell>
          <cell r="AF30"/>
          <cell r="AG30"/>
          <cell r="AH30"/>
          <cell r="AI30"/>
          <cell r="AJ30"/>
          <cell r="AK30"/>
          <cell r="AL30"/>
          <cell r="AM30"/>
          <cell r="AN30"/>
        </row>
        <row r="31">
          <cell r="A31">
            <v>42886</v>
          </cell>
          <cell r="B31">
            <v>9.1336999999999993</v>
          </cell>
          <cell r="C31">
            <v>5.8299999999999998E-2</v>
          </cell>
          <cell r="D31">
            <v>1.0308168483380433</v>
          </cell>
          <cell r="E31">
            <v>3.0816848338043323</v>
          </cell>
          <cell r="F31">
            <v>7.8489553279605051</v>
          </cell>
          <cell r="G31">
            <v>16.394904188154456</v>
          </cell>
          <cell r="H31">
            <v>16.191535935149904</v>
          </cell>
          <cell r="I31">
            <v>24.096388862014063</v>
          </cell>
          <cell r="J31">
            <v>15.645066949117293</v>
          </cell>
          <cell r="K31"/>
          <cell r="L31"/>
          <cell r="M31"/>
          <cell r="N31"/>
          <cell r="O31"/>
          <cell r="P31"/>
          <cell r="Q31"/>
          <cell r="X31">
            <v>16.169247076853853</v>
          </cell>
          <cell r="Y31">
            <v>24.161290322580644</v>
          </cell>
          <cell r="Z31"/>
          <cell r="AA31">
            <v>42886</v>
          </cell>
          <cell r="AB31">
            <v>1.0457846138083833</v>
          </cell>
          <cell r="AC31">
            <v>37.979512092089919</v>
          </cell>
          <cell r="AD31"/>
          <cell r="AE31">
            <v>7.7279330031994276</v>
          </cell>
          <cell r="AF31"/>
          <cell r="AG31">
            <v>7.5383963750237815</v>
          </cell>
          <cell r="AH31"/>
          <cell r="AI31"/>
          <cell r="AJ31"/>
          <cell r="AK31"/>
          <cell r="AL31"/>
          <cell r="AM31"/>
          <cell r="AN31"/>
        </row>
        <row r="32">
          <cell r="A32">
            <v>42916</v>
          </cell>
          <cell r="B32">
            <v>9.0051000000000005</v>
          </cell>
          <cell r="C32">
            <v>5.8299999999999998E-2</v>
          </cell>
          <cell r="D32">
            <v>0.99230322870249743</v>
          </cell>
          <cell r="E32">
            <v>-0.76967712975025693</v>
          </cell>
          <cell r="F32">
            <v>4.9004267657014378</v>
          </cell>
          <cell r="G32">
            <v>15.297236256351511</v>
          </cell>
          <cell r="H32">
            <v>15.297236256351511</v>
          </cell>
          <cell r="I32">
            <v>25.182383559387155</v>
          </cell>
          <cell r="J32">
            <v>21.277647349095474</v>
          </cell>
          <cell r="K32"/>
          <cell r="L32"/>
          <cell r="M32"/>
          <cell r="N32"/>
          <cell r="O32"/>
          <cell r="P32"/>
          <cell r="Q32"/>
          <cell r="X32">
            <v>15.275118950300248</v>
          </cell>
          <cell r="Y32">
            <v>25.161290322580644</v>
          </cell>
          <cell r="Z32"/>
          <cell r="AA32">
            <v>42916</v>
          </cell>
          <cell r="AB32">
            <v>0.97133165152220224</v>
          </cell>
          <cell r="AC32">
            <v>34.023867356637382</v>
          </cell>
          <cell r="AD32"/>
          <cell r="AE32">
            <v>7.0146221256145447</v>
          </cell>
          <cell r="AF32"/>
          <cell r="AG32">
            <v>10.126131026698415</v>
          </cell>
          <cell r="AH32"/>
          <cell r="AI32"/>
          <cell r="AJ32"/>
          <cell r="AK32"/>
          <cell r="AL32"/>
          <cell r="AM32"/>
          <cell r="AN32"/>
        </row>
        <row r="33">
          <cell r="A33">
            <v>42947</v>
          </cell>
          <cell r="B33">
            <v>9.2243999999999993</v>
          </cell>
          <cell r="C33">
            <v>5.8299999999999998E-2</v>
          </cell>
          <cell r="D33">
            <v>1.0308269758248101</v>
          </cell>
          <cell r="E33">
            <v>3.0826975824810088</v>
          </cell>
          <cell r="F33">
            <v>5.4415272829977379</v>
          </cell>
          <cell r="G33">
            <v>14.459662391310935</v>
          </cell>
          <cell r="H33">
            <v>18.851501371093484</v>
          </cell>
          <cell r="I33">
            <v>22.724941829072275</v>
          </cell>
          <cell r="J33">
            <v>24.772150718154151</v>
          </cell>
          <cell r="K33"/>
          <cell r="L33"/>
          <cell r="M33"/>
          <cell r="N33"/>
          <cell r="O33"/>
          <cell r="P33"/>
          <cell r="Q33"/>
          <cell r="X33">
            <v>18.828702255383266</v>
          </cell>
          <cell r="Y33">
            <v>26.161290322580644</v>
          </cell>
          <cell r="Z33"/>
          <cell r="AA33">
            <v>42947</v>
          </cell>
          <cell r="AB33">
            <v>1.0444041000037823</v>
          </cell>
          <cell r="AC33">
            <v>39.975076565635149</v>
          </cell>
          <cell r="AD33"/>
          <cell r="AE33">
            <v>8.2345456966105743</v>
          </cell>
          <cell r="AF33"/>
          <cell r="AG33">
            <v>11.701455101602921</v>
          </cell>
          <cell r="AH33"/>
          <cell r="AI33"/>
          <cell r="AJ33"/>
          <cell r="AK33"/>
          <cell r="AL33"/>
          <cell r="AM33"/>
          <cell r="AN33"/>
        </row>
        <row r="34">
          <cell r="A34">
            <v>42978</v>
          </cell>
          <cell r="B34">
            <v>9.3825000000000003</v>
          </cell>
          <cell r="C34">
            <v>5.8299999999999998E-2</v>
          </cell>
          <cell r="D34">
            <v>1.0234595204024111</v>
          </cell>
          <cell r="E34">
            <v>2.345952040241106</v>
          </cell>
          <cell r="F34">
            <v>4.6889514054248238</v>
          </cell>
          <cell r="G34">
            <v>12.905940434546913</v>
          </cell>
          <cell r="H34">
            <v>21.639700592365841</v>
          </cell>
          <cell r="I34">
            <v>23.189274862607824</v>
          </cell>
          <cell r="J34">
            <v>37.415714389927793</v>
          </cell>
          <cell r="K34"/>
          <cell r="L34"/>
          <cell r="M34"/>
          <cell r="N34"/>
          <cell r="O34"/>
          <cell r="P34"/>
          <cell r="Q34"/>
          <cell r="X34">
            <v>21.616366620335459</v>
          </cell>
          <cell r="Y34">
            <v>27.161290322580644</v>
          </cell>
          <cell r="Z34"/>
          <cell r="AA34">
            <v>42978</v>
          </cell>
          <cell r="AB34">
            <v>1.0338035224954429</v>
          </cell>
          <cell r="AC34">
            <v>44.706727215122946</v>
          </cell>
          <cell r="AD34"/>
          <cell r="AE34">
            <v>9.0309812197133521</v>
          </cell>
          <cell r="AF34"/>
          <cell r="AG34">
            <v>17.224448981399696</v>
          </cell>
          <cell r="AH34"/>
          <cell r="AI34"/>
          <cell r="AJ34"/>
          <cell r="AK34"/>
          <cell r="AL34"/>
          <cell r="AM34"/>
          <cell r="AN34"/>
        </row>
        <row r="35">
          <cell r="A35">
            <v>43008</v>
          </cell>
          <cell r="B35">
            <v>9.4619</v>
          </cell>
          <cell r="C35">
            <v>5.8299999999999998E-2</v>
          </cell>
          <cell r="D35">
            <v>1.0146762589928056</v>
          </cell>
          <cell r="E35">
            <v>1.4676258992805558</v>
          </cell>
          <cell r="F35">
            <v>7.0493277632814655</v>
          </cell>
          <cell r="G35">
            <v>12.295201673496759</v>
          </cell>
          <cell r="H35">
            <v>23.424916342066716</v>
          </cell>
          <cell r="I35">
            <v>22.325103822598091</v>
          </cell>
          <cell r="J35">
            <v>43.149054331619595</v>
          </cell>
          <cell r="K35"/>
          <cell r="L35"/>
          <cell r="M35"/>
          <cell r="N35"/>
          <cell r="O35"/>
          <cell r="P35"/>
          <cell r="Q35"/>
          <cell r="X35">
            <v>23.401239914619488</v>
          </cell>
          <cell r="Y35">
            <v>28.161290322580644</v>
          </cell>
          <cell r="Z35"/>
          <cell r="AA35">
            <v>43008</v>
          </cell>
          <cell r="AB35">
            <v>1.0071345790627546</v>
          </cell>
          <cell r="AC35">
            <v>45.739148801351703</v>
          </cell>
          <cell r="AD35"/>
          <cell r="AE35">
            <v>9.3736704133836835</v>
          </cell>
          <cell r="AF35"/>
          <cell r="AG35">
            <v>19.644913946067753</v>
          </cell>
          <cell r="AH35"/>
          <cell r="AI35"/>
          <cell r="AJ35"/>
          <cell r="AK35"/>
          <cell r="AL35"/>
          <cell r="AM35"/>
          <cell r="AN35"/>
        </row>
        <row r="36">
          <cell r="A36">
            <v>43039</v>
          </cell>
          <cell r="B36">
            <v>10.000999999999999</v>
          </cell>
          <cell r="C36">
            <v>5.8299999999999998E-2</v>
          </cell>
          <cell r="D36">
            <v>1.063137424830108</v>
          </cell>
          <cell r="E36">
            <v>6.313742483010798</v>
          </cell>
          <cell r="F36">
            <v>10.404703521642244</v>
          </cell>
          <cell r="G36">
            <v>16.412405585485157</v>
          </cell>
          <cell r="H36">
            <v>31.217647719776309</v>
          </cell>
          <cell r="I36">
            <v>31.359513051809973</v>
          </cell>
          <cell r="J36">
            <v>38.820988104003121</v>
          </cell>
          <cell r="K36"/>
          <cell r="L36"/>
          <cell r="M36"/>
          <cell r="N36"/>
          <cell r="O36"/>
          <cell r="P36"/>
          <cell r="Q36"/>
          <cell r="X36">
            <v>31.19247642367089</v>
          </cell>
          <cell r="Y36">
            <v>29.161290322580644</v>
          </cell>
          <cell r="Z36"/>
          <cell r="AA36">
            <v>43039</v>
          </cell>
          <cell r="AB36">
            <v>1.0775157173457468</v>
          </cell>
          <cell r="AC36">
            <v>57.036223466047019</v>
          </cell>
          <cell r="AD36"/>
          <cell r="AE36">
            <v>11.820143798046479</v>
          </cell>
          <cell r="AF36"/>
          <cell r="AG36">
            <v>17.822318812694871</v>
          </cell>
          <cell r="AH36"/>
          <cell r="AI36"/>
          <cell r="AJ36"/>
          <cell r="AK36"/>
          <cell r="AL36"/>
          <cell r="AM36"/>
          <cell r="AN36"/>
        </row>
        <row r="37">
          <cell r="A37">
            <v>43069</v>
          </cell>
          <cell r="B37">
            <v>9.9928000000000008</v>
          </cell>
          <cell r="C37">
            <v>5.8299999999999998E-2</v>
          </cell>
          <cell r="D37">
            <v>1.0050094990500951</v>
          </cell>
          <cell r="E37">
            <v>0.50094990500950676</v>
          </cell>
          <cell r="F37">
            <v>8.4144253555165083</v>
          </cell>
          <cell r="G37">
            <v>13.497925076907279</v>
          </cell>
          <cell r="H37">
            <v>31.874982401384244</v>
          </cell>
          <cell r="I37">
            <v>32.105801148809562</v>
          </cell>
          <cell r="J37">
            <v>39.061507799868409</v>
          </cell>
          <cell r="K37"/>
          <cell r="L37"/>
          <cell r="M37"/>
          <cell r="N37"/>
          <cell r="O37"/>
          <cell r="P37"/>
          <cell r="Q37"/>
          <cell r="X37">
            <v>31.849685009694895</v>
          </cell>
          <cell r="Y37">
            <v>30.161290322580644</v>
          </cell>
          <cell r="Z37"/>
          <cell r="AA37">
            <v>43069</v>
          </cell>
          <cell r="AB37">
            <v>1.0103296892485152</v>
          </cell>
          <cell r="AC37">
            <v>58.658358855211667</v>
          </cell>
          <cell r="AD37"/>
          <cell r="AE37">
            <v>11.628421855678472</v>
          </cell>
          <cell r="AF37"/>
          <cell r="AG37">
            <v>17.924343457942737</v>
          </cell>
          <cell r="AH37"/>
          <cell r="AI37"/>
          <cell r="AJ37"/>
          <cell r="AK37"/>
          <cell r="AL37"/>
          <cell r="AM37"/>
          <cell r="AN37"/>
        </row>
        <row r="38">
          <cell r="A38">
            <v>43100</v>
          </cell>
          <cell r="B38">
            <v>9.8679000000000006</v>
          </cell>
          <cell r="C38">
            <v>5.8299999999999998E-2</v>
          </cell>
          <cell r="D38">
            <v>0.99333520134496822</v>
          </cell>
          <cell r="E38">
            <v>-0.66647986550317784</v>
          </cell>
          <cell r="F38">
            <v>6.1342118579958083</v>
          </cell>
          <cell r="G38">
            <v>13.61596032084147</v>
          </cell>
          <cell r="H38">
            <v>30.996062196043162</v>
          </cell>
          <cell r="I38">
            <v>30.996062196043162</v>
          </cell>
          <cell r="J38">
            <v>40.532833753107013</v>
          </cell>
          <cell r="K38"/>
          <cell r="L38"/>
          <cell r="M38"/>
          <cell r="N38"/>
          <cell r="O38"/>
          <cell r="P38"/>
          <cell r="Q38"/>
          <cell r="X38">
            <v>30.970933406375913</v>
          </cell>
          <cell r="Y38">
            <v>31.161290322580644</v>
          </cell>
          <cell r="Z38"/>
          <cell r="AA38">
            <v>43100</v>
          </cell>
          <cell r="AB38">
            <v>1.0014244483258072</v>
          </cell>
          <cell r="AC38">
            <v>58.884359488858308</v>
          </cell>
          <cell r="AD38"/>
          <cell r="AE38">
            <v>10.948966768459556</v>
          </cell>
          <cell r="AF38"/>
          <cell r="AG38">
            <v>18.546545185048302</v>
          </cell>
          <cell r="AH38"/>
          <cell r="AI38"/>
          <cell r="AJ38"/>
          <cell r="AK38"/>
          <cell r="AL38"/>
          <cell r="AM38"/>
          <cell r="AN38"/>
        </row>
        <row r="39">
          <cell r="A39">
            <v>43131</v>
          </cell>
          <cell r="B39">
            <v>10.418900000000001</v>
          </cell>
          <cell r="C39">
            <v>5.8299999999999998E-2</v>
          </cell>
          <cell r="D39">
            <v>1.061745660170857</v>
          </cell>
          <cell r="E39">
            <v>6.1745660170857031</v>
          </cell>
          <cell r="F39">
            <v>5.9952704175465277</v>
          </cell>
          <cell r="G39">
            <v>17.023764051455224</v>
          </cell>
          <cell r="H39">
            <v>6.1745660170857031</v>
          </cell>
          <cell r="I39">
            <v>33.945005250899918</v>
          </cell>
          <cell r="J39">
            <v>61.604708924459459</v>
          </cell>
          <cell r="K39"/>
          <cell r="L39"/>
          <cell r="M39"/>
          <cell r="N39"/>
          <cell r="O39"/>
          <cell r="P39"/>
          <cell r="Q39"/>
          <cell r="X39">
            <v>39.057820152745947</v>
          </cell>
          <cell r="Y39">
            <v>32.161290322580641</v>
          </cell>
          <cell r="Z39"/>
          <cell r="AA39">
            <v>43131</v>
          </cell>
          <cell r="AB39">
            <v>1.0812561981713233</v>
          </cell>
          <cell r="AC39">
            <v>71.794698489808752</v>
          </cell>
          <cell r="AD39"/>
          <cell r="AE39">
            <v>13.091244212149755</v>
          </cell>
          <cell r="AF39"/>
          <cell r="AG39">
            <v>27.123840771296504</v>
          </cell>
          <cell r="AH39"/>
          <cell r="AI39"/>
          <cell r="AJ39"/>
          <cell r="AK39"/>
          <cell r="AL39"/>
          <cell r="AM39"/>
          <cell r="AN39"/>
        </row>
        <row r="40">
          <cell r="A40">
            <v>43159</v>
          </cell>
          <cell r="B40">
            <v>10.395</v>
          </cell>
          <cell r="C40">
            <v>5.8299999999999998E-2</v>
          </cell>
          <cell r="D40">
            <v>1.00330169211721</v>
          </cell>
          <cell r="E40">
            <v>0.33016921172099867</v>
          </cell>
          <cell r="F40">
            <v>5.8151532566209863</v>
          </cell>
          <cell r="G40">
            <v>14.718890342224732</v>
          </cell>
          <cell r="H40">
            <v>6.5251217447525045</v>
          </cell>
          <cell r="I40">
            <v>29.524441996965489</v>
          </cell>
          <cell r="J40">
            <v>61.723973422404164</v>
          </cell>
          <cell r="K40"/>
          <cell r="L40"/>
          <cell r="M40"/>
          <cell r="N40"/>
          <cell r="O40"/>
          <cell r="P40"/>
          <cell r="Q40"/>
          <cell r="X40">
            <v>39.516946261380667</v>
          </cell>
          <cell r="Y40">
            <v>33.161290322580641</v>
          </cell>
          <cell r="Z40"/>
          <cell r="AA40">
            <v>43159</v>
          </cell>
          <cell r="AB40">
            <v>1.0030392371416417</v>
          </cell>
          <cell r="AC40">
            <v>72.316823318196114</v>
          </cell>
          <cell r="AD40"/>
          <cell r="AE40">
            <v>12.806942066658621</v>
          </cell>
          <cell r="AF40"/>
          <cell r="AG40">
            <v>27.170740904660985</v>
          </cell>
          <cell r="AH40"/>
          <cell r="AI40"/>
          <cell r="AJ40"/>
          <cell r="AK40"/>
          <cell r="AL40"/>
          <cell r="AM40"/>
          <cell r="AN40"/>
        </row>
        <row r="41">
          <cell r="A41">
            <v>43190</v>
          </cell>
          <cell r="B41">
            <v>10.0738</v>
          </cell>
          <cell r="C41">
            <v>5.8299999999999998E-2</v>
          </cell>
          <cell r="D41">
            <v>0.97470899470899475</v>
          </cell>
          <cell r="E41">
            <v>-2.5291005291005253</v>
          </cell>
          <cell r="F41">
            <v>3.8309943270809832</v>
          </cell>
          <cell r="G41">
            <v>10.200207493367742</v>
          </cell>
          <cell r="H41">
            <v>3.8309943270809832</v>
          </cell>
          <cell r="I41">
            <v>23.749545249289163</v>
          </cell>
          <cell r="J41">
            <v>46.879892755355826</v>
          </cell>
          <cell r="K41"/>
          <cell r="L41"/>
          <cell r="M41"/>
          <cell r="N41"/>
          <cell r="O41"/>
          <cell r="P41"/>
          <cell r="Q41"/>
          <cell r="X41">
            <v>35.988422435299206</v>
          </cell>
          <cell r="Y41">
            <v>34.161290322580641</v>
          </cell>
          <cell r="Z41"/>
          <cell r="AA41">
            <v>43190</v>
          </cell>
          <cell r="AB41">
            <v>0.9628331253661897</v>
          </cell>
          <cell r="AC41">
            <v>65.912345548632274</v>
          </cell>
          <cell r="AD41"/>
          <cell r="AE41">
            <v>11.402737808006602</v>
          </cell>
          <cell r="AF41"/>
          <cell r="AG41">
            <v>21.194015015328137</v>
          </cell>
          <cell r="AH41"/>
          <cell r="AI41"/>
          <cell r="AJ41"/>
          <cell r="AK41"/>
          <cell r="AL41"/>
          <cell r="AM41"/>
          <cell r="AN41"/>
        </row>
        <row r="42">
          <cell r="A42">
            <v>43220</v>
          </cell>
          <cell r="B42">
            <v>10.0814</v>
          </cell>
          <cell r="C42">
            <v>5.8299999999999998E-2</v>
          </cell>
          <cell r="D42">
            <v>1.0065417220909685</v>
          </cell>
          <cell r="E42">
            <v>0.65417220909684826</v>
          </cell>
          <cell r="F42">
            <v>-1.5675488425544337</v>
          </cell>
          <cell r="G42">
            <v>4.3337427829538422</v>
          </cell>
          <cell r="H42">
            <v>4.5102278363976733</v>
          </cell>
          <cell r="I42">
            <v>21.457419811009061</v>
          </cell>
          <cell r="J42">
            <v>51.91336273545717</v>
          </cell>
          <cell r="K42"/>
          <cell r="L42"/>
          <cell r="M42"/>
          <cell r="N42"/>
          <cell r="O42"/>
          <cell r="P42"/>
          <cell r="Q42"/>
          <cell r="X42">
            <v>36.87802090246015</v>
          </cell>
          <cell r="Y42">
            <v>35.161290322580641</v>
          </cell>
          <cell r="Z42"/>
          <cell r="AA42">
            <v>43220</v>
          </cell>
          <cell r="AB42">
            <v>1.0025181028424772</v>
          </cell>
          <cell r="AC42">
            <v>66.330129897560354</v>
          </cell>
          <cell r="AD42"/>
          <cell r="AE42">
            <v>11.308561807921746</v>
          </cell>
          <cell r="AF42"/>
          <cell r="AG42">
            <v>23.2531390007805</v>
          </cell>
          <cell r="AH42"/>
          <cell r="AI42"/>
          <cell r="AJ42"/>
          <cell r="AK42"/>
          <cell r="AL42"/>
          <cell r="AM42"/>
          <cell r="AN42"/>
        </row>
        <row r="43">
          <cell r="A43">
            <v>43251</v>
          </cell>
          <cell r="B43">
            <v>10.613899999999999</v>
          </cell>
          <cell r="C43">
            <v>5.8299999999999998E-2</v>
          </cell>
          <cell r="D43">
            <v>1.0586029718094707</v>
          </cell>
          <cell r="E43">
            <v>5.8602971809470716</v>
          </cell>
          <cell r="F43">
            <v>3.8579782496661608</v>
          </cell>
          <cell r="G43">
            <v>9.8974788541123182</v>
          </cell>
          <cell r="H43">
            <v>10.634837772095441</v>
          </cell>
          <cell r="I43">
            <v>24.731358211250431</v>
          </cell>
          <cell r="J43">
            <v>54.787111318705087</v>
          </cell>
          <cell r="K43">
            <v>44.245662709943879</v>
          </cell>
          <cell r="L43"/>
          <cell r="M43"/>
          <cell r="N43"/>
          <cell r="O43"/>
          <cell r="P43"/>
          <cell r="Q43"/>
          <cell r="X43">
            <v>44.899479702743172</v>
          </cell>
          <cell r="Y43">
            <v>36.161290322580641</v>
          </cell>
          <cell r="Z43"/>
          <cell r="AA43">
            <v>43251</v>
          </cell>
          <cell r="AB43">
            <v>1.0726231444208816</v>
          </cell>
          <cell r="AC43">
            <v>78.40954694265487</v>
          </cell>
          <cell r="AD43"/>
          <cell r="AE43">
            <v>13.096580216387377</v>
          </cell>
          <cell r="AF43"/>
          <cell r="AG43">
            <v>24.41346845044756</v>
          </cell>
          <cell r="AH43">
            <v>12.988502944400837</v>
          </cell>
          <cell r="AI43"/>
          <cell r="AJ43"/>
          <cell r="AK43"/>
          <cell r="AL43"/>
          <cell r="AM43"/>
          <cell r="AN43"/>
        </row>
        <row r="44">
          <cell r="A44">
            <v>43281</v>
          </cell>
          <cell r="B44">
            <v>10.262700000000001</v>
          </cell>
          <cell r="C44">
            <v>5.8299999999999998E-2</v>
          </cell>
          <cell r="D44">
            <v>0.97240411158951945</v>
          </cell>
          <cell r="E44">
            <v>-2.7595888410480551</v>
          </cell>
          <cell r="F44">
            <v>3.6123864861860699</v>
          </cell>
          <cell r="G44">
            <v>7.5817711346250816</v>
          </cell>
          <cell r="H44">
            <v>7.5817711346250816</v>
          </cell>
          <cell r="I44">
            <v>22.230062404774142</v>
          </cell>
          <cell r="J44">
            <v>53.010505544422614</v>
          </cell>
          <cell r="K44">
            <v>48.237744037841246</v>
          </cell>
          <cell r="L44"/>
          <cell r="M44"/>
          <cell r="N44"/>
          <cell r="O44"/>
          <cell r="P44"/>
          <cell r="Q44"/>
          <cell r="X44">
            <v>40.90084983012958</v>
          </cell>
          <cell r="Y44">
            <v>37.161290322580641</v>
          </cell>
          <cell r="Z44"/>
          <cell r="AA44">
            <v>43281</v>
          </cell>
          <cell r="AB44">
            <v>0.99963299711133224</v>
          </cell>
          <cell r="AC44">
            <v>78.344070123561011</v>
          </cell>
          <cell r="AD44"/>
          <cell r="AE44">
            <v>11.708620158982953</v>
          </cell>
          <cell r="AF44"/>
          <cell r="AG44">
            <v>23.697415310273406</v>
          </cell>
          <cell r="AH44">
            <v>14.021372836351897</v>
          </cell>
          <cell r="AI44"/>
          <cell r="AJ44"/>
          <cell r="AK44"/>
          <cell r="AL44"/>
          <cell r="AM44"/>
          <cell r="AN44"/>
        </row>
        <row r="45">
          <cell r="A45">
            <v>43312</v>
          </cell>
          <cell r="B45">
            <v>10.4085</v>
          </cell>
          <cell r="C45">
            <v>5.8299999999999998E-2</v>
          </cell>
          <cell r="D45">
            <v>1.0198875539575354</v>
          </cell>
          <cell r="E45">
            <v>1.9887553957535387</v>
          </cell>
          <cell r="F45">
            <v>4.9861929156560958</v>
          </cell>
          <cell r="G45">
            <v>3.3404830637647764</v>
          </cell>
          <cell r="H45">
            <v>9.7213094129121593</v>
          </cell>
          <cell r="I45">
            <v>20.932923070174137</v>
          </cell>
          <cell r="J45">
            <v>48.414859490067897</v>
          </cell>
          <cell r="K45">
            <v>50.89060904098703</v>
          </cell>
          <cell r="L45"/>
          <cell r="M45"/>
          <cell r="N45"/>
          <cell r="O45"/>
          <cell r="P45"/>
          <cell r="Q45"/>
          <cell r="X45">
            <v>43.703023083788885</v>
          </cell>
          <cell r="Y45">
            <v>38.161290322580641</v>
          </cell>
          <cell r="Z45"/>
          <cell r="AA45">
            <v>43312</v>
          </cell>
          <cell r="AB45">
            <v>1.0176533983917002</v>
          </cell>
          <cell r="AC45">
            <v>81.492449044249554</v>
          </cell>
          <cell r="AD45"/>
          <cell r="AE45">
            <v>12.076847272671532</v>
          </cell>
          <cell r="AF45"/>
          <cell r="AG45">
            <v>21.825637486560233</v>
          </cell>
          <cell r="AH45">
            <v>14.697531315986279</v>
          </cell>
          <cell r="AI45"/>
          <cell r="AJ45"/>
          <cell r="AK45"/>
          <cell r="AL45"/>
          <cell r="AM45"/>
          <cell r="AN45"/>
        </row>
        <row r="46">
          <cell r="A46">
            <v>43343</v>
          </cell>
          <cell r="B46">
            <v>10.831300000000001</v>
          </cell>
          <cell r="C46">
            <v>5.8299999999999998E-2</v>
          </cell>
          <cell r="D46">
            <v>1.04622183792093</v>
          </cell>
          <cell r="E46">
            <v>4.6221837920930042</v>
          </cell>
          <cell r="F46">
            <v>3.7583028137465169</v>
          </cell>
          <cell r="G46">
            <v>7.7612755685236179</v>
          </cell>
          <cell r="H46">
            <v>14.792829993068013</v>
          </cell>
          <cell r="I46">
            <v>23.622539550837217</v>
          </cell>
          <cell r="J46">
            <v>52.289710039417002</v>
          </cell>
          <cell r="K46">
            <v>69.876795870754023</v>
          </cell>
          <cell r="L46"/>
          <cell r="M46"/>
          <cell r="N46"/>
          <cell r="O46"/>
          <cell r="P46"/>
          <cell r="Q46"/>
          <cell r="X46">
            <v>50.345240925515441</v>
          </cell>
          <cell r="Y46">
            <v>39.161290322580641</v>
          </cell>
          <cell r="Z46"/>
          <cell r="AA46">
            <v>43343</v>
          </cell>
          <cell r="AB46">
            <v>1.069346752382238</v>
          </cell>
          <cell r="AC46">
            <v>94.078360967367061</v>
          </cell>
          <cell r="AD46"/>
          <cell r="AE46">
            <v>13.309080201794487</v>
          </cell>
          <cell r="AF46"/>
          <cell r="AG46">
            <v>23.405717063439567</v>
          </cell>
          <cell r="AH46">
            <v>19.319480448875126</v>
          </cell>
          <cell r="AI46"/>
          <cell r="AJ46"/>
          <cell r="AK46"/>
          <cell r="AL46"/>
          <cell r="AM46"/>
          <cell r="AN46"/>
        </row>
        <row r="47">
          <cell r="A47">
            <v>43373</v>
          </cell>
          <cell r="B47">
            <v>10.812200000000001</v>
          </cell>
          <cell r="C47">
            <v>5.8299999999999998E-2</v>
          </cell>
          <cell r="D47">
            <v>1.0036191408233546</v>
          </cell>
          <cell r="E47">
            <v>0.36191408233545719</v>
          </cell>
          <cell r="F47">
            <v>7.0890358052904778</v>
          </cell>
          <cell r="G47">
            <v>10.957505662907741</v>
          </cell>
          <cell r="H47">
            <v>15.208281410324332</v>
          </cell>
          <cell r="I47">
            <v>22.275401469989632</v>
          </cell>
          <cell r="J47">
            <v>49.573511797663386</v>
          </cell>
          <cell r="K47">
            <v>75.036080884481365</v>
          </cell>
          <cell r="L47"/>
          <cell r="M47"/>
          <cell r="N47"/>
          <cell r="O47"/>
          <cell r="P47"/>
          <cell r="Q47"/>
          <cell r="X47">
            <v>50.889361524546061</v>
          </cell>
          <cell r="Y47">
            <v>40.161290322580641</v>
          </cell>
          <cell r="Z47"/>
          <cell r="AA47">
            <v>43373</v>
          </cell>
          <cell r="AB47">
            <v>0.99925560257013002</v>
          </cell>
          <cell r="AC47">
            <v>93.933889534269582</v>
          </cell>
          <cell r="AD47"/>
          <cell r="AE47">
            <v>13.079097823255559</v>
          </cell>
          <cell r="AF47"/>
          <cell r="AG47">
            <v>22.300250121438168</v>
          </cell>
          <cell r="AH47">
            <v>20.515394550564192</v>
          </cell>
          <cell r="AI47"/>
          <cell r="AJ47"/>
          <cell r="AK47"/>
          <cell r="AL47"/>
          <cell r="AM47"/>
          <cell r="AN47"/>
        </row>
        <row r="48">
          <cell r="A48">
            <v>43404</v>
          </cell>
          <cell r="B48">
            <v>9.9898000000000007</v>
          </cell>
          <cell r="C48">
            <v>5.8299999999999998E-2</v>
          </cell>
          <cell r="D48">
            <v>0.92932983111670142</v>
          </cell>
          <cell r="E48">
            <v>-7.0670168883298583</v>
          </cell>
          <cell r="F48">
            <v>-2.4195999125559364</v>
          </cell>
          <cell r="G48">
            <v>2.4459470836730723</v>
          </cell>
          <cell r="H48">
            <v>7.0664927063021299</v>
          </cell>
          <cell r="I48">
            <v>6.885690921840415</v>
          </cell>
          <cell r="J48">
            <v>40.404523116992252</v>
          </cell>
          <cell r="K48">
            <v>48.379772279489686</v>
          </cell>
          <cell r="L48"/>
          <cell r="M48"/>
          <cell r="N48"/>
          <cell r="O48"/>
          <cell r="P48"/>
          <cell r="Q48"/>
          <cell r="X48">
            <v>40.225984862913286</v>
          </cell>
          <cell r="Y48">
            <v>41.161290322580641</v>
          </cell>
          <cell r="Z48"/>
          <cell r="AA48">
            <v>43404</v>
          </cell>
          <cell r="AB48">
            <v>0.91318042213944983</v>
          </cell>
          <cell r="AC48">
            <v>77.096631112049721</v>
          </cell>
          <cell r="AD48"/>
          <cell r="AE48">
            <v>10.358502982269835</v>
          </cell>
          <cell r="AF48"/>
          <cell r="AG48">
            <v>18.49241457451707</v>
          </cell>
          <cell r="AH48">
            <v>14.057776263798516</v>
          </cell>
          <cell r="AI48"/>
          <cell r="AJ48"/>
          <cell r="AK48"/>
          <cell r="AL48"/>
          <cell r="AM48"/>
          <cell r="AN48"/>
        </row>
        <row r="49">
          <cell r="A49">
            <v>43434</v>
          </cell>
          <cell r="B49">
            <v>9.9323999999999995</v>
          </cell>
          <cell r="C49">
            <v>5.8299999999999998E-2</v>
          </cell>
          <cell r="D49">
            <v>1.0000900918937314</v>
          </cell>
          <cell r="E49">
            <v>9.0091893731436556E-3</v>
          </cell>
          <cell r="F49">
            <v>-6.7222765255885664</v>
          </cell>
          <cell r="G49">
            <v>-3.2166172196510634</v>
          </cell>
          <cell r="H49">
            <v>7.076138529385223</v>
          </cell>
          <cell r="I49">
            <v>6.362497625328567</v>
          </cell>
          <cell r="J49">
            <v>40.511029609823893</v>
          </cell>
          <cell r="K49">
            <v>47.909292931381131</v>
          </cell>
          <cell r="L49"/>
          <cell r="M49"/>
          <cell r="N49"/>
          <cell r="O49"/>
          <cell r="P49"/>
          <cell r="Q49"/>
          <cell r="X49">
            <v>40.238618087439939</v>
          </cell>
          <cell r="Y49">
            <v>42.161290322580641</v>
          </cell>
          <cell r="Z49"/>
          <cell r="AA49">
            <v>43434</v>
          </cell>
          <cell r="AB49">
            <v>0.98207436455232433</v>
          </cell>
          <cell r="AC49">
            <v>73.922061463723622</v>
          </cell>
          <cell r="AD49"/>
          <cell r="AE49">
            <v>10.103633071877894</v>
          </cell>
          <cell r="AF49"/>
          <cell r="AG49">
            <v>18.537348380088158</v>
          </cell>
          <cell r="AH49">
            <v>13.937097988712921</v>
          </cell>
          <cell r="AI49"/>
          <cell r="AJ49"/>
          <cell r="AK49"/>
          <cell r="AL49"/>
          <cell r="AM49"/>
          <cell r="AN49"/>
        </row>
        <row r="50">
          <cell r="A50">
            <v>43465</v>
          </cell>
          <cell r="B50">
            <v>9.1987000000000005</v>
          </cell>
          <cell r="C50">
            <v>5.8299999999999998E-2</v>
          </cell>
          <cell r="D50">
            <v>0.93200032217792272</v>
          </cell>
          <cell r="E50">
            <v>-6.7999677822077276</v>
          </cell>
          <cell r="F50">
            <v>-13.378626618405731</v>
          </cell>
          <cell r="G50">
            <v>-7.2380064443501535</v>
          </cell>
          <cell r="H50">
            <v>-0.20500439304508289</v>
          </cell>
          <cell r="I50">
            <v>-0.20500439304508289</v>
          </cell>
          <cell r="J50">
            <v>30.727514513825184</v>
          </cell>
          <cell r="K50">
            <v>40.244735270242352</v>
          </cell>
          <cell r="L50"/>
          <cell r="M50"/>
          <cell r="N50"/>
          <cell r="O50"/>
          <cell r="P50"/>
          <cell r="Q50"/>
          <cell r="X50">
            <v>30.702437239280677</v>
          </cell>
          <cell r="Y50">
            <v>43.161290322580641</v>
          </cell>
          <cell r="Z50"/>
          <cell r="AA50">
            <v>43465</v>
          </cell>
          <cell r="AB50">
            <v>0.91987457403993522</v>
          </cell>
          <cell r="AC50">
            <v>59.986482205090198</v>
          </cell>
          <cell r="AD50"/>
          <cell r="AE50">
            <v>7.7283463584217449</v>
          </cell>
          <cell r="AF50"/>
          <cell r="AG50">
            <v>14.336133620927205</v>
          </cell>
          <cell r="AH50">
            <v>11.93404260369666</v>
          </cell>
          <cell r="AI50"/>
          <cell r="AJ50"/>
          <cell r="AK50"/>
          <cell r="AL50"/>
          <cell r="AM50"/>
          <cell r="AN50"/>
        </row>
        <row r="51">
          <cell r="A51">
            <v>43496</v>
          </cell>
          <cell r="B51">
            <v>9.6565999999999992</v>
          </cell>
          <cell r="C51">
            <v>5.8299999999999998E-2</v>
          </cell>
          <cell r="D51">
            <v>1.0561166251752963</v>
          </cell>
          <cell r="E51">
            <v>5.6116625175296253</v>
          </cell>
          <cell r="F51">
            <v>-1.561028753492566</v>
          </cell>
          <cell r="G51">
            <v>-3.9428580156940174</v>
          </cell>
          <cell r="H51">
            <v>5.6116625175296253</v>
          </cell>
          <cell r="I51">
            <v>-0.73408545617178467</v>
          </cell>
          <cell r="J51">
            <v>32.961734448084478</v>
          </cell>
          <cell r="K51">
            <v>60.418392259756203</v>
          </cell>
          <cell r="L51"/>
          <cell r="M51"/>
          <cell r="N51"/>
          <cell r="O51"/>
          <cell r="P51"/>
          <cell r="Q51"/>
          <cell r="X51">
            <v>38.037016919335073</v>
          </cell>
          <cell r="Y51">
            <v>44.161290322580641</v>
          </cell>
          <cell r="Z51"/>
          <cell r="AA51">
            <v>43496</v>
          </cell>
          <cell r="AB51">
            <v>1.0900936820092519</v>
          </cell>
          <cell r="AC51">
            <v>74.400253458654447</v>
          </cell>
          <cell r="AD51"/>
          <cell r="AE51">
            <v>9.1543786090228618</v>
          </cell>
          <cell r="AF51"/>
          <cell r="AG51">
            <v>15.309034532461707</v>
          </cell>
          <cell r="AH51">
            <v>17.062569659357795</v>
          </cell>
          <cell r="AI51"/>
          <cell r="AJ51"/>
          <cell r="AK51"/>
          <cell r="AL51"/>
          <cell r="AM51"/>
          <cell r="AN51"/>
        </row>
        <row r="52">
          <cell r="A52">
            <v>43524</v>
          </cell>
          <cell r="B52">
            <v>10.0718</v>
          </cell>
          <cell r="C52">
            <v>5.8299999999999998E-2</v>
          </cell>
          <cell r="D52">
            <v>1.0490338214278316</v>
          </cell>
          <cell r="E52">
            <v>4.9033821427831636</v>
          </cell>
          <cell r="F52">
            <v>3.2565076098374668</v>
          </cell>
          <cell r="G52">
            <v>-3.6846803623612034</v>
          </cell>
          <cell r="H52">
            <v>10.790205918110596</v>
          </cell>
          <cell r="I52">
            <v>3.790617009420294</v>
          </cell>
          <cell r="J52">
            <v>34.434217526659204</v>
          </cell>
          <cell r="K52">
            <v>67.854309867264149</v>
          </cell>
          <cell r="L52"/>
          <cell r="M52"/>
          <cell r="N52"/>
          <cell r="O52"/>
          <cell r="P52"/>
          <cell r="Q52"/>
          <cell r="X52">
            <v>44.805499357388335</v>
          </cell>
          <cell r="Y52">
            <v>45.161290322580641</v>
          </cell>
          <cell r="Z52"/>
          <cell r="AA52">
            <v>43524</v>
          </cell>
          <cell r="AB52">
            <v>1.0543515910175392</v>
          </cell>
          <cell r="AC52">
            <v>83.879184707994398</v>
          </cell>
          <cell r="AD52"/>
          <cell r="AE52">
            <v>10.337435623441493</v>
          </cell>
          <cell r="AF52"/>
          <cell r="AG52">
            <v>15.945770740747257</v>
          </cell>
          <cell r="AH52">
            <v>18.844065197201409</v>
          </cell>
          <cell r="AI52"/>
          <cell r="AJ52"/>
          <cell r="AK52"/>
          <cell r="AL52"/>
          <cell r="AM52"/>
          <cell r="AN52"/>
        </row>
        <row r="53">
          <cell r="A53">
            <v>43555</v>
          </cell>
          <cell r="B53">
            <v>10.399800000000001</v>
          </cell>
          <cell r="C53">
            <v>5.8299999999999998E-2</v>
          </cell>
          <cell r="D53">
            <v>1.0383546138723962</v>
          </cell>
          <cell r="E53">
            <v>3.8354613872396248</v>
          </cell>
          <cell r="F53">
            <v>15.039521486943009</v>
          </cell>
          <cell r="G53">
            <v>-0.35118655639574392</v>
          </cell>
          <cell r="H53">
            <v>15.039521486943009</v>
          </cell>
          <cell r="I53">
            <v>10.56783781970756</v>
          </cell>
          <cell r="J53">
            <v>36.827196493859702</v>
          </cell>
          <cell r="K53">
            <v>62.401921611502246</v>
          </cell>
          <cell r="L53"/>
          <cell r="M53"/>
          <cell r="N53"/>
          <cell r="O53"/>
          <cell r="P53"/>
          <cell r="Q53"/>
          <cell r="X53">
            <v>50.359458371840482</v>
          </cell>
          <cell r="Y53">
            <v>46.161290322580641</v>
          </cell>
          <cell r="Z53"/>
          <cell r="AA53">
            <v>43555</v>
          </cell>
          <cell r="AB53">
            <v>1.0434815570380989</v>
          </cell>
          <cell r="AC53">
            <v>91.874537965994179</v>
          </cell>
          <cell r="AD53"/>
          <cell r="AE53">
            <v>11.185094317597111</v>
          </cell>
          <cell r="AF53"/>
          <cell r="AG53">
            <v>16.973157815739803</v>
          </cell>
          <cell r="AH53">
            <v>17.543076793300649</v>
          </cell>
          <cell r="AI53"/>
          <cell r="AJ53"/>
          <cell r="AK53"/>
          <cell r="AL53"/>
          <cell r="AM53"/>
          <cell r="AN53"/>
        </row>
        <row r="54">
          <cell r="A54">
            <v>43585</v>
          </cell>
          <cell r="B54">
            <v>10.809900000000001</v>
          </cell>
          <cell r="C54">
            <v>5.8299999999999998E-2</v>
          </cell>
          <cell r="D54">
            <v>1.0450393276793783</v>
          </cell>
          <cell r="E54">
            <v>4.5039327679378349</v>
          </cell>
          <cell r="F54">
            <v>13.83290569004898</v>
          </cell>
          <cell r="G54">
            <v>12.05594130129124</v>
          </cell>
          <cell r="H54">
            <v>20.220824191272314</v>
          </cell>
          <cell r="I54">
            <v>14.796770329632579</v>
          </cell>
          <cell r="J54">
            <v>39.429195268741758</v>
          </cell>
          <cell r="K54">
            <v>74.391634119444376</v>
          </cell>
          <cell r="L54"/>
          <cell r="M54"/>
          <cell r="N54"/>
          <cell r="O54"/>
          <cell r="P54"/>
          <cell r="Q54"/>
          <cell r="X54">
            <v>57.131547287143647</v>
          </cell>
          <cell r="Y54">
            <v>47.161290322580641</v>
          </cell>
          <cell r="Z54"/>
          <cell r="AA54">
            <v>43585</v>
          </cell>
          <cell r="AB54">
            <v>1.063974109177372</v>
          </cell>
          <cell r="AC54">
            <v>104.14954060618852</v>
          </cell>
          <cell r="AD54"/>
          <cell r="AE54">
            <v>12.185938857844558</v>
          </cell>
          <cell r="AF54"/>
          <cell r="AG54">
            <v>18.08014027292726</v>
          </cell>
          <cell r="AH54">
            <v>20.367308381433414</v>
          </cell>
          <cell r="AI54"/>
          <cell r="AJ54"/>
          <cell r="AK54"/>
          <cell r="AL54"/>
          <cell r="AM54"/>
          <cell r="AN54"/>
        </row>
        <row r="55">
          <cell r="A55">
            <v>43616</v>
          </cell>
          <cell r="B55">
            <v>9.8780999999999999</v>
          </cell>
          <cell r="C55">
            <v>5.8299999999999998E-2</v>
          </cell>
          <cell r="D55">
            <v>0.9191944421317495</v>
          </cell>
          <cell r="E55">
            <v>-8.0805557868250499</v>
          </cell>
          <cell r="F55">
            <v>-0.25624331198079719</v>
          </cell>
          <cell r="G55">
            <v>2.9919197149023358</v>
          </cell>
          <cell r="H55">
            <v>10.5063134251157</v>
          </cell>
          <cell r="I55">
            <v>-0.32093610949642803</v>
          </cell>
          <cell r="J55">
            <v>24.331050242885198</v>
          </cell>
          <cell r="K55">
            <v>54.290343585636933</v>
          </cell>
          <cell r="L55">
            <v>43.782726291925258</v>
          </cell>
          <cell r="M55"/>
          <cell r="N55"/>
          <cell r="O55"/>
          <cell r="P55"/>
          <cell r="Q55"/>
          <cell r="X55">
            <v>44.434444949904631</v>
          </cell>
          <cell r="Y55">
            <v>48.161290322580641</v>
          </cell>
          <cell r="Z55"/>
          <cell r="AA55">
            <v>43616</v>
          </cell>
          <cell r="AB55">
            <v>0.91555911462051476</v>
          </cell>
          <cell r="AC55">
            <v>86.910972647586803</v>
          </cell>
          <cell r="AD55"/>
          <cell r="AE55">
            <v>9.5933017802221521</v>
          </cell>
          <cell r="AF55"/>
          <cell r="AG55">
            <v>11.503834123713075</v>
          </cell>
          <cell r="AH55">
            <v>15.552562817630644</v>
          </cell>
          <cell r="AI55">
            <v>9.5031666726161923</v>
          </cell>
          <cell r="AJ55"/>
          <cell r="AK55"/>
          <cell r="AL55"/>
          <cell r="AM55"/>
          <cell r="AN55"/>
        </row>
        <row r="56">
          <cell r="A56">
            <v>43646</v>
          </cell>
          <cell r="B56">
            <v>10.513999999999999</v>
          </cell>
          <cell r="C56">
            <v>5.8299999999999998E-2</v>
          </cell>
          <cell r="D56">
            <v>1.070276672639475</v>
          </cell>
          <cell r="E56">
            <v>7.0276672639475013</v>
          </cell>
          <cell r="F56">
            <v>2.8101715910837655</v>
          </cell>
          <cell r="G56">
            <v>18.272329438287784</v>
          </cell>
          <cell r="H56">
            <v>18.272329438287784</v>
          </cell>
          <cell r="I56">
            <v>9.7117706116614642</v>
          </cell>
          <cell r="J56">
            <v>34.10076568401648</v>
          </cell>
          <cell r="K56">
            <v>67.870534854640454</v>
          </cell>
          <cell r="L56">
            <v>62.634253698698238</v>
          </cell>
          <cell r="M56"/>
          <cell r="N56"/>
          <cell r="O56"/>
          <cell r="P56"/>
          <cell r="Q56"/>
          <cell r="X56">
            <v>54.584817155513356</v>
          </cell>
          <cell r="Y56">
            <v>49.161290322580641</v>
          </cell>
          <cell r="Z56"/>
          <cell r="AA56">
            <v>43646</v>
          </cell>
          <cell r="AB56">
            <v>1.0765574678223138</v>
          </cell>
          <cell r="AC56">
            <v>101.22040342169178</v>
          </cell>
          <cell r="AD56"/>
          <cell r="AE56">
            <v>11.217872247923498</v>
          </cell>
          <cell r="AF56"/>
          <cell r="AG56">
            <v>15.801884995027816</v>
          </cell>
          <cell r="AH56">
            <v>18.847894274400744</v>
          </cell>
          <cell r="AI56">
            <v>12.92835587265535</v>
          </cell>
          <cell r="AJ56"/>
          <cell r="AK56"/>
          <cell r="AL56"/>
          <cell r="AM56"/>
          <cell r="AN56"/>
        </row>
        <row r="57">
          <cell r="A57">
            <v>43677</v>
          </cell>
          <cell r="B57">
            <v>10.716200000000001</v>
          </cell>
          <cell r="C57">
            <v>5.8299999999999998E-2</v>
          </cell>
          <cell r="D57">
            <v>1.0247764884915351</v>
          </cell>
          <cell r="E57">
            <v>2.4776488491535131</v>
          </cell>
          <cell r="F57">
            <v>0.81672893428850202</v>
          </cell>
          <cell r="G57">
            <v>14.762611967560947</v>
          </cell>
          <cell r="H57">
            <v>21.202702447482569</v>
          </cell>
          <cell r="I57">
            <v>10.237685122578144</v>
          </cell>
          <cell r="J57">
            <v>33.313654943628279</v>
          </cell>
          <cell r="K57">
            <v>63.609105479777782</v>
          </cell>
          <cell r="L57">
            <v>66.338314474143758</v>
          </cell>
          <cell r="M57"/>
          <cell r="N57"/>
          <cell r="O57"/>
          <cell r="P57"/>
          <cell r="Q57"/>
          <cell r="X57">
            <v>58.414886098733</v>
          </cell>
          <cell r="Y57">
            <v>50.161290322580641</v>
          </cell>
          <cell r="Z57"/>
          <cell r="AA57">
            <v>43677</v>
          </cell>
          <cell r="AB57">
            <v>1.0373830402297524</v>
          </cell>
          <cell r="AC57">
            <v>108.74263385785187</v>
          </cell>
          <cell r="AD57"/>
          <cell r="AE57">
            <v>11.634094508548554</v>
          </cell>
          <cell r="AF57"/>
          <cell r="AG57">
            <v>15.461532530807975</v>
          </cell>
          <cell r="AH57">
            <v>17.833602840366012</v>
          </cell>
          <cell r="AI57">
            <v>13.565933236830796</v>
          </cell>
          <cell r="AJ57"/>
          <cell r="AK57"/>
          <cell r="AL57"/>
          <cell r="AM57"/>
          <cell r="AN57"/>
        </row>
        <row r="58">
          <cell r="A58">
            <v>43708</v>
          </cell>
          <cell r="B58">
            <v>10.4154</v>
          </cell>
          <cell r="C58">
            <v>5.8299999999999998E-2</v>
          </cell>
          <cell r="D58">
            <v>0.97737070976652163</v>
          </cell>
          <cell r="E58">
            <v>-2.2629290233478372</v>
          </cell>
          <cell r="F58">
            <v>7.1974692169878951</v>
          </cell>
          <cell r="G58">
            <v>6.9227828715066941</v>
          </cell>
          <cell r="H58">
            <v>18.459971316716572</v>
          </cell>
          <cell r="I58">
            <v>2.98302008815019</v>
          </cell>
          <cell r="J58">
            <v>27.310224739120127</v>
          </cell>
          <cell r="K58">
            <v>56.83254268207849</v>
          </cell>
          <cell r="L58">
            <v>74.944254816684492</v>
          </cell>
          <cell r="M58"/>
          <cell r="N58"/>
          <cell r="O58"/>
          <cell r="P58"/>
          <cell r="Q58"/>
          <cell r="X58">
            <v>54.830069663901362</v>
          </cell>
          <cell r="Y58">
            <v>51.161290322580641</v>
          </cell>
          <cell r="Z58"/>
          <cell r="AA58">
            <v>43708</v>
          </cell>
          <cell r="AB58">
            <v>0.97584317185609115</v>
          </cell>
          <cell r="AC58">
            <v>103.70007392544088</v>
          </cell>
          <cell r="AD58"/>
          <cell r="AE58">
            <v>10.797766465953895</v>
          </cell>
          <cell r="AF58"/>
          <cell r="AG58">
            <v>12.831832715382285</v>
          </cell>
          <cell r="AH58">
            <v>16.183751252540969</v>
          </cell>
          <cell r="AI58">
            <v>15.007171157376774</v>
          </cell>
          <cell r="AJ58"/>
          <cell r="AK58"/>
          <cell r="AL58"/>
          <cell r="AM58"/>
          <cell r="AN58"/>
        </row>
        <row r="59">
          <cell r="A59">
            <v>43738</v>
          </cell>
          <cell r="B59">
            <v>10.33</v>
          </cell>
          <cell r="C59">
            <v>5.8299999999999998E-2</v>
          </cell>
          <cell r="D59">
            <v>0.99739808360696658</v>
          </cell>
          <cell r="E59">
            <v>-0.2601916393033421</v>
          </cell>
          <cell r="F59">
            <v>-0.1019520486584824</v>
          </cell>
          <cell r="G59">
            <v>2.7053545149173575</v>
          </cell>
          <cell r="H59">
            <v>18.151748375429342</v>
          </cell>
          <cell r="I59">
            <v>2.344667117162369</v>
          </cell>
          <cell r="J59">
            <v>25.14235260063473</v>
          </cell>
          <cell r="K59">
            <v>53.080512744768193</v>
          </cell>
          <cell r="L59">
            <v>79.140094316149572</v>
          </cell>
          <cell r="M59"/>
          <cell r="N59"/>
          <cell r="O59"/>
          <cell r="P59"/>
          <cell r="Q59"/>
          <cell r="X59">
            <v>54.42721476750836</v>
          </cell>
          <cell r="Y59">
            <v>52.161290322580641</v>
          </cell>
          <cell r="Z59"/>
          <cell r="AA59">
            <v>43738</v>
          </cell>
          <cell r="AB59">
            <v>1.0090189108871879</v>
          </cell>
          <cell r="AC59">
            <v>105.53722673988801</v>
          </cell>
          <cell r="AD59"/>
          <cell r="AE59">
            <v>10.513920790084864</v>
          </cell>
          <cell r="AF59"/>
          <cell r="AG59">
            <v>11.867042778753545</v>
          </cell>
          <cell r="AH59">
            <v>15.249744007730047</v>
          </cell>
          <cell r="AI59">
            <v>15.690633616836269</v>
          </cell>
          <cell r="AJ59"/>
          <cell r="AK59"/>
          <cell r="AL59"/>
          <cell r="AM59"/>
          <cell r="AN59"/>
        </row>
        <row r="60">
          <cell r="A60">
            <v>43769</v>
          </cell>
          <cell r="B60">
            <v>10.5535</v>
          </cell>
          <cell r="C60">
            <v>5.8299999999999998E-2</v>
          </cell>
          <cell r="D60">
            <v>1.0272797676669891</v>
          </cell>
          <cell r="E60">
            <v>2.7279767666989141</v>
          </cell>
          <cell r="F60">
            <v>0.14207453266288361</v>
          </cell>
          <cell r="G60">
            <v>0.95996383076788483</v>
          </cell>
          <cell r="H60">
            <v>21.374900620559622</v>
          </cell>
          <cell r="I60">
            <v>13.131637808010122</v>
          </cell>
          <cell r="J60">
            <v>20.921532722285676</v>
          </cell>
          <cell r="K60">
            <v>58.841936558779587</v>
          </cell>
          <cell r="L60">
            <v>67.864466555582496</v>
          </cell>
          <cell r="M60"/>
          <cell r="N60"/>
          <cell r="O60"/>
          <cell r="P60"/>
          <cell r="Q60"/>
          <cell r="X60">
            <v>58.639953307826232</v>
          </cell>
          <cell r="Y60">
            <v>53.161290322580641</v>
          </cell>
          <cell r="Z60"/>
          <cell r="AA60">
            <v>43769</v>
          </cell>
          <cell r="AB60">
            <v>1.0370767719367475</v>
          </cell>
          <cell r="AC60">
            <v>113.1578836202344</v>
          </cell>
          <cell r="AD60"/>
          <cell r="AE60">
            <v>10.978476990832498</v>
          </cell>
          <cell r="AF60"/>
          <cell r="AG60">
            <v>9.9643272712954367</v>
          </cell>
          <cell r="AH60">
            <v>16.677842803148167</v>
          </cell>
          <cell r="AI60">
            <v>13.825533276950175</v>
          </cell>
          <cell r="AJ60"/>
          <cell r="AK60"/>
          <cell r="AL60"/>
          <cell r="AM60"/>
          <cell r="AN60"/>
        </row>
        <row r="61">
          <cell r="A61">
            <v>43799</v>
          </cell>
          <cell r="B61">
            <v>11.043200000000001</v>
          </cell>
          <cell r="C61">
            <v>5.8299999999999998E-2</v>
          </cell>
          <cell r="D61">
            <v>1.0519259013597384</v>
          </cell>
          <cell r="E61">
            <v>5.1925901359738402</v>
          </cell>
          <cell r="F61">
            <v>7.781050694643854</v>
          </cell>
          <cell r="G61">
            <v>15.538558640136957</v>
          </cell>
          <cell r="H61">
            <v>27.677401737730854</v>
          </cell>
          <cell r="I61">
            <v>18.995379554405201</v>
          </cell>
          <cell r="J61">
            <v>26.566457752804951</v>
          </cell>
          <cell r="K61">
            <v>67.201633000012635</v>
          </cell>
          <cell r="L61">
            <v>76.005224519933961</v>
          </cell>
          <cell r="M61"/>
          <cell r="N61"/>
          <cell r="O61"/>
          <cell r="P61"/>
          <cell r="Q61"/>
          <cell r="X61">
            <v>66.87747587500192</v>
          </cell>
          <cell r="Y61">
            <v>54.161290322580641</v>
          </cell>
          <cell r="Z61"/>
          <cell r="AA61">
            <v>43799</v>
          </cell>
          <cell r="AB61">
            <v>1.0518452312533939</v>
          </cell>
          <cell r="AC61">
            <v>124.2091033900095</v>
          </cell>
          <cell r="AD61"/>
          <cell r="AE61">
            <v>12.014576173513625</v>
          </cell>
          <cell r="AF61"/>
          <cell r="AG61">
            <v>12.501758987495371</v>
          </cell>
          <cell r="AH61">
            <v>18.68982920997373</v>
          </cell>
          <cell r="AI61">
            <v>15.181144578720417</v>
          </cell>
          <cell r="AJ61"/>
          <cell r="AK61"/>
          <cell r="AL61"/>
          <cell r="AM61"/>
          <cell r="AN61"/>
        </row>
        <row r="62">
          <cell r="A62">
            <v>43830</v>
          </cell>
          <cell r="B62">
            <v>11.3826</v>
          </cell>
          <cell r="C62">
            <v>5.8299999999999998E-2</v>
          </cell>
          <cell r="D62">
            <v>1.0360131121414082</v>
          </cell>
          <cell r="E62">
            <v>3.6013112141408232</v>
          </cell>
          <cell r="F62">
            <v>11.953876386261907</v>
          </cell>
          <cell r="G62">
            <v>11.839737115733517</v>
          </cell>
          <cell r="H62">
            <v>32.275462324435388</v>
          </cell>
          <cell r="I62">
            <v>32.275462324435388</v>
          </cell>
          <cell r="J62">
            <v>32.004291815749554</v>
          </cell>
          <cell r="K62">
            <v>72.920424208405549</v>
          </cell>
          <cell r="L62">
            <v>85.509371964393523</v>
          </cell>
          <cell r="M62"/>
          <cell r="N62"/>
          <cell r="O62"/>
          <cell r="P62"/>
          <cell r="Q62"/>
          <cell r="X62">
            <v>72.887253127563525</v>
          </cell>
          <cell r="Y62">
            <v>55.161290322580641</v>
          </cell>
          <cell r="Z62"/>
          <cell r="AA62">
            <v>43830</v>
          </cell>
          <cell r="AB62">
            <v>1.0406794797638852</v>
          </cell>
          <cell r="AC62">
            <v>133.32981307424222</v>
          </cell>
          <cell r="AD62"/>
          <cell r="AE62">
            <v>12.648101056316396</v>
          </cell>
          <cell r="AF62"/>
          <cell r="AG62">
            <v>14.893120688642437</v>
          </cell>
          <cell r="AH62">
            <v>20.027869501091121</v>
          </cell>
          <cell r="AI62">
            <v>16.705537671386249</v>
          </cell>
          <cell r="AJ62"/>
          <cell r="AK62"/>
          <cell r="AL62"/>
          <cell r="AM62"/>
          <cell r="AN62"/>
        </row>
        <row r="63">
          <cell r="A63">
            <v>43861</v>
          </cell>
          <cell r="B63">
            <v>11.5844</v>
          </cell>
          <cell r="C63">
            <v>5.8299999999999998E-2</v>
          </cell>
          <cell r="D63">
            <v>1.0228506668072321</v>
          </cell>
          <cell r="E63">
            <v>2.2850666807232134</v>
          </cell>
          <cell r="F63">
            <v>11.471188976500457</v>
          </cell>
          <cell r="G63">
            <v>11.629561147292588</v>
          </cell>
          <cell r="H63">
            <v>2.2850666807232134</v>
          </cell>
          <cell r="I63">
            <v>28.109000100558546</v>
          </cell>
          <cell r="J63">
            <v>27.168570562773308</v>
          </cell>
          <cell r="K63">
            <v>70.335948517800944</v>
          </cell>
          <cell r="L63">
            <v>105.51039830136557</v>
          </cell>
          <cell r="M63"/>
          <cell r="N63"/>
          <cell r="O63"/>
          <cell r="P63"/>
          <cell r="Q63"/>
          <cell r="X63">
            <v>76.837842143999069</v>
          </cell>
          <cell r="Y63">
            <v>56.161290322580641</v>
          </cell>
          <cell r="Z63"/>
          <cell r="AA63">
            <v>43861</v>
          </cell>
          <cell r="AB63">
            <v>1.0411152349054043</v>
          </cell>
          <cell r="AC63">
            <v>142.92322314922376</v>
          </cell>
          <cell r="AD63"/>
          <cell r="AE63">
            <v>12.953442054209209</v>
          </cell>
          <cell r="AF63"/>
          <cell r="AG63">
            <v>12.769042987325797</v>
          </cell>
          <cell r="AH63">
            <v>19.426884895641237</v>
          </cell>
          <cell r="AI63">
            <v>19.731507401570326</v>
          </cell>
          <cell r="AJ63"/>
          <cell r="AK63"/>
          <cell r="AL63"/>
          <cell r="AM63"/>
          <cell r="AN63"/>
        </row>
        <row r="64">
          <cell r="A64">
            <v>43890</v>
          </cell>
          <cell r="B64">
            <v>10.8118</v>
          </cell>
          <cell r="C64">
            <v>5.8299999999999998E-2</v>
          </cell>
          <cell r="D64">
            <v>0.93833949103967396</v>
          </cell>
          <cell r="E64">
            <v>-6.1660508960326048</v>
          </cell>
          <cell r="F64">
            <v>-0.56541188443813839</v>
          </cell>
          <cell r="G64">
            <v>7.1716438248440539</v>
          </cell>
          <cell r="H64">
            <v>-4.0218825898510673</v>
          </cell>
          <cell r="I64">
            <v>14.5909040266625</v>
          </cell>
          <cell r="J64">
            <v>18.934606325945701</v>
          </cell>
          <cell r="K64">
            <v>54.049385184968756</v>
          </cell>
          <cell r="L64">
            <v>92.345771124613307</v>
          </cell>
          <cell r="M64"/>
          <cell r="N64"/>
          <cell r="O64"/>
          <cell r="P64"/>
          <cell r="Q64"/>
          <cell r="X64">
            <v>65.933930793954289</v>
          </cell>
          <cell r="Y64">
            <v>57.161290322580641</v>
          </cell>
          <cell r="Z64"/>
          <cell r="AA64">
            <v>43890</v>
          </cell>
          <cell r="AB64">
            <v>0.93324348763607268</v>
          </cell>
          <cell r="AC64">
            <v>126.70651599957753</v>
          </cell>
          <cell r="AD64"/>
          <cell r="AE64">
            <v>11.217082491597207</v>
          </cell>
          <cell r="AF64"/>
          <cell r="AG64">
            <v>9.0571438861048126</v>
          </cell>
          <cell r="AH64">
            <v>15.492377871968333</v>
          </cell>
          <cell r="AI64">
            <v>17.766199687950213</v>
          </cell>
          <cell r="AJ64"/>
          <cell r="AK64"/>
          <cell r="AL64"/>
          <cell r="AM64"/>
          <cell r="AN64"/>
        </row>
        <row r="65">
          <cell r="A65">
            <v>43921</v>
          </cell>
          <cell r="B65">
            <v>9.7134999999999998</v>
          </cell>
          <cell r="C65">
            <v>5.8299999999999998E-2</v>
          </cell>
          <cell r="D65">
            <v>0.90380880149466314</v>
          </cell>
          <cell r="E65">
            <v>-9.6191198505336857</v>
          </cell>
          <cell r="F65">
            <v>-13.254132733819235</v>
          </cell>
          <cell r="G65">
            <v>-2.8846389906291625</v>
          </cell>
          <cell r="H65">
            <v>-13.254132733819235</v>
          </cell>
          <cell r="I65">
            <v>-0.25732418688385605</v>
          </cell>
          <cell r="J65">
            <v>10.283320030082944</v>
          </cell>
          <cell r="K65">
            <v>36.475107023045929</v>
          </cell>
          <cell r="L65">
            <v>61.984022187231687</v>
          </cell>
          <cell r="M65"/>
          <cell r="N65"/>
          <cell r="O65"/>
          <cell r="P65"/>
          <cell r="Q65"/>
          <cell r="X65">
            <v>49.972547118182199</v>
          </cell>
          <cell r="Y65">
            <v>58.161290322580641</v>
          </cell>
          <cell r="Z65"/>
          <cell r="AA65">
            <v>43921</v>
          </cell>
          <cell r="AB65">
            <v>0.90951439522538025</v>
          </cell>
          <cell r="AC65">
            <v>106.19283979300876</v>
          </cell>
          <cell r="AD65"/>
          <cell r="AE65">
            <v>8.7214510055020114</v>
          </cell>
          <cell r="AF65"/>
          <cell r="AG65">
            <v>5.0158654823560189</v>
          </cell>
          <cell r="AH65">
            <v>10.922031392551768</v>
          </cell>
          <cell r="AI65">
            <v>12.81531092062076</v>
          </cell>
          <cell r="AJ65"/>
          <cell r="AK65"/>
          <cell r="AL65"/>
          <cell r="AM65"/>
          <cell r="AN65"/>
        </row>
        <row r="66">
          <cell r="A66">
            <v>43951</v>
          </cell>
          <cell r="B66">
            <v>10.729699999999999</v>
          </cell>
          <cell r="C66">
            <v>5.8299999999999998E-2</v>
          </cell>
          <cell r="D66">
            <v>1.1106192412621607</v>
          </cell>
          <cell r="E66">
            <v>11.061924126216072</v>
          </cell>
          <cell r="F66">
            <v>-5.8106599406944852</v>
          </cell>
          <cell r="G66">
            <v>4.9939772532270776</v>
          </cell>
          <cell r="H66">
            <v>-3.6583707142062161</v>
          </cell>
          <cell r="I66">
            <v>6.0018814593427283</v>
          </cell>
          <cell r="J66">
            <v>21.686736403971096</v>
          </cell>
          <cell r="K66">
            <v>47.797570288487194</v>
          </cell>
          <cell r="L66">
            <v>84.858413274304141</v>
          </cell>
          <cell r="M66"/>
          <cell r="N66"/>
          <cell r="O66"/>
          <cell r="P66"/>
          <cell r="Q66"/>
          <cell r="X66">
            <v>66.562396490549162</v>
          </cell>
          <cell r="Y66">
            <v>59.161290322580641</v>
          </cell>
          <cell r="Z66"/>
          <cell r="AA66">
            <v>43951</v>
          </cell>
          <cell r="AB66">
            <v>1.1465079592714758</v>
          </cell>
          <cell r="AC66">
            <v>136.40173196747281</v>
          </cell>
          <cell r="AD66"/>
          <cell r="AE66">
            <v>10.903087406422983</v>
          </cell>
          <cell r="AF66"/>
          <cell r="AG66">
            <v>10.311711256770506</v>
          </cell>
          <cell r="AH66">
            <v>13.908403465141639</v>
          </cell>
          <cell r="AI66">
            <v>16.603021748772417</v>
          </cell>
          <cell r="AJ66"/>
          <cell r="AK66"/>
          <cell r="AL66"/>
          <cell r="AM66"/>
          <cell r="AN66"/>
        </row>
        <row r="67">
          <cell r="A67">
            <v>43982</v>
          </cell>
          <cell r="B67">
            <v>11.4628</v>
          </cell>
          <cell r="C67">
            <v>5.8299999999999998E-2</v>
          </cell>
          <cell r="D67">
            <v>1.0737578869865885</v>
          </cell>
          <cell r="E67">
            <v>7.3757886986588472</v>
          </cell>
          <cell r="F67">
            <v>7.7824686315637326</v>
          </cell>
          <cell r="G67">
            <v>7.1730537445800602</v>
          </cell>
          <cell r="H67">
            <v>3.4475842907591536</v>
          </cell>
          <cell r="I67">
            <v>23.82620154710715</v>
          </cell>
          <cell r="J67">
            <v>23.428798553324604</v>
          </cell>
          <cell r="K67">
            <v>53.954416859390108</v>
          </cell>
          <cell r="L67">
            <v>91.051871816074865</v>
          </cell>
          <cell r="M67">
            <v>78.040688448164758</v>
          </cell>
          <cell r="N67"/>
          <cell r="O67"/>
          <cell r="P67"/>
          <cell r="Q67"/>
          <cell r="X67">
            <v>78.847686907114436</v>
          </cell>
          <cell r="Y67">
            <v>60.161290322580641</v>
          </cell>
          <cell r="Z67"/>
          <cell r="AA67">
            <v>43982</v>
          </cell>
          <cell r="AB67">
            <v>1.0778454027897402</v>
          </cell>
          <cell r="AC67">
            <v>154.8045200126729</v>
          </cell>
          <cell r="AD67"/>
          <cell r="AE67">
            <v>12.29522398607552</v>
          </cell>
          <cell r="AF67"/>
          <cell r="AG67">
            <v>11.098514190480779</v>
          </cell>
          <cell r="AH67">
            <v>15.468640089488584</v>
          </cell>
          <cell r="AI67">
            <v>17.567646442926566</v>
          </cell>
          <cell r="AJ67">
            <v>12.228679504405559</v>
          </cell>
          <cell r="AK67"/>
          <cell r="AL67"/>
          <cell r="AM67"/>
          <cell r="AN67"/>
        </row>
        <row r="68">
          <cell r="A68">
            <v>44012</v>
          </cell>
          <cell r="B68">
            <v>11.773899999999999</v>
          </cell>
          <cell r="C68">
            <v>5.8299999999999998E-2</v>
          </cell>
          <cell r="D68">
            <v>1.0322259831803746</v>
          </cell>
          <cell r="E68">
            <v>3.2225983180374618</v>
          </cell>
          <cell r="F68">
            <v>23.096682029247418</v>
          </cell>
          <cell r="G68">
            <v>6.7812844021635454</v>
          </cell>
          <cell r="H68">
            <v>6.7812844021635454</v>
          </cell>
          <cell r="I68">
            <v>19.423907764183479</v>
          </cell>
          <cell r="J68">
            <v>31.022083741723151</v>
          </cell>
          <cell r="K68">
            <v>60.148374721543661</v>
          </cell>
          <cell r="L68">
            <v>100.4775527080473</v>
          </cell>
          <cell r="M68">
            <v>94.224181130101556</v>
          </cell>
          <cell r="N68"/>
          <cell r="O68"/>
          <cell r="P68"/>
          <cell r="Q68"/>
          <cell r="X68">
            <v>84.611229457232014</v>
          </cell>
          <cell r="Y68">
            <v>61.161290322580641</v>
          </cell>
          <cell r="Z68"/>
          <cell r="AA68">
            <v>44012</v>
          </cell>
          <cell r="AB68">
            <v>1.0661586973172454</v>
          </cell>
          <cell r="AC68">
            <v>171.66205512725736</v>
          </cell>
          <cell r="AD68"/>
          <cell r="AE68">
            <v>12.782188105658211</v>
          </cell>
          <cell r="AF68"/>
          <cell r="AG68">
            <v>14.464878343412902</v>
          </cell>
          <cell r="AH68">
            <v>16.996852551642693</v>
          </cell>
          <cell r="AI68">
            <v>18.991636659410084</v>
          </cell>
          <cell r="AJ68">
            <v>14.198568456730577</v>
          </cell>
          <cell r="AK68"/>
          <cell r="AL68"/>
          <cell r="AM68"/>
          <cell r="AN68"/>
        </row>
        <row r="69">
          <cell r="A69">
            <v>44043</v>
          </cell>
          <cell r="B69">
            <v>12.213900000000001</v>
          </cell>
          <cell r="C69">
            <v>5.8299999999999998E-2</v>
          </cell>
          <cell r="D69">
            <v>1.0423224250248431</v>
          </cell>
          <cell r="E69">
            <v>4.2322425024843069</v>
          </cell>
          <cell r="F69">
            <v>15.5269307052736</v>
          </cell>
          <cell r="G69">
            <v>8.8140536220683963</v>
          </cell>
          <cell r="H69">
            <v>11.300527305330554</v>
          </cell>
          <cell r="I69">
            <v>21.468650524894571</v>
          </cell>
          <cell r="J69">
            <v>33.904228488278143</v>
          </cell>
          <cell r="K69">
            <v>61.934297625439626</v>
          </cell>
          <cell r="L69">
            <v>98.733772562137375</v>
          </cell>
          <cell r="M69">
            <v>102.04890589759779</v>
          </cell>
          <cell r="N69"/>
          <cell r="O69"/>
          <cell r="P69"/>
          <cell r="Q69"/>
          <cell r="X69">
            <v>92.424424374679816</v>
          </cell>
          <cell r="Y69">
            <v>62.161290322580641</v>
          </cell>
          <cell r="Z69"/>
          <cell r="AA69">
            <v>44043</v>
          </cell>
          <cell r="AB69">
            <v>1.0634776983697511</v>
          </cell>
          <cell r="AC69">
            <v>188.90653712113212</v>
          </cell>
          <cell r="AD69"/>
          <cell r="AE69">
            <v>13.468508592637839</v>
          </cell>
          <cell r="AF69"/>
          <cell r="AG69">
            <v>15.716994641356873</v>
          </cell>
          <cell r="AH69">
            <v>17.430149551052686</v>
          </cell>
          <cell r="AI69">
            <v>18.732037126515145</v>
          </cell>
          <cell r="AJ69">
            <v>15.104234418465445</v>
          </cell>
          <cell r="AK69"/>
          <cell r="AL69"/>
          <cell r="AM69"/>
          <cell r="AN69"/>
        </row>
        <row r="70">
          <cell r="A70">
            <v>44074</v>
          </cell>
          <cell r="B70">
            <v>13.1607</v>
          </cell>
          <cell r="C70">
            <v>5.8299999999999998E-2</v>
          </cell>
          <cell r="D70">
            <v>1.0822914875674436</v>
          </cell>
          <cell r="E70">
            <v>8.2291487567443653</v>
          </cell>
          <cell r="F70">
            <v>16.445071279530676</v>
          </cell>
          <cell r="G70">
            <v>25.507372424862183</v>
          </cell>
          <cell r="H70">
            <v>20.459613264327082</v>
          </cell>
          <cell r="I70">
            <v>34.508314149093835</v>
          </cell>
          <cell r="J70">
            <v>38.520724180393408</v>
          </cell>
          <cell r="K70">
            <v>71.242837036013015</v>
          </cell>
          <cell r="L70">
            <v>110.9528091988218</v>
          </cell>
          <cell r="M70">
            <v>135.31456785461722</v>
          </cell>
          <cell r="N70"/>
          <cell r="O70"/>
          <cell r="P70"/>
          <cell r="Q70"/>
          <cell r="X70">
            <v>108.2593165007813</v>
          </cell>
          <cell r="Y70">
            <v>63.161290322580641</v>
          </cell>
          <cell r="Z70"/>
          <cell r="AA70">
            <v>44074</v>
          </cell>
          <cell r="AB70">
            <v>1.1202899779796873</v>
          </cell>
          <cell r="AC70">
            <v>223.65909810962083</v>
          </cell>
          <cell r="AD70"/>
          <cell r="AE70">
            <v>14.955985510005521</v>
          </cell>
          <cell r="AF70"/>
          <cell r="AG70">
            <v>17.694827490588306</v>
          </cell>
          <cell r="AH70">
            <v>19.63845742887478</v>
          </cell>
          <cell r="AI70">
            <v>20.516449421370986</v>
          </cell>
          <cell r="AJ70">
            <v>18.666945265092714</v>
          </cell>
          <cell r="AK70"/>
          <cell r="AL70"/>
          <cell r="AM70"/>
          <cell r="AN70"/>
        </row>
        <row r="71">
          <cell r="A71">
            <v>44104</v>
          </cell>
          <cell r="B71">
            <v>12.6045</v>
          </cell>
          <cell r="C71">
            <v>5.8299999999999998E-2</v>
          </cell>
          <cell r="D71">
            <v>0.96216766585363989</v>
          </cell>
          <cell r="E71">
            <v>-3.7832334146360114</v>
          </cell>
          <cell r="F71">
            <v>8.5418157058817066</v>
          </cell>
          <cell r="G71">
            <v>33.611373748240922</v>
          </cell>
          <cell r="H71">
            <v>15.902344924169753</v>
          </cell>
          <cell r="I71">
            <v>29.75716796518395</v>
          </cell>
          <cell r="J71">
            <v>32.799541614624729</v>
          </cell>
          <cell r="K71">
            <v>62.381172659588316</v>
          </cell>
          <cell r="L71">
            <v>98.632938044193679</v>
          </cell>
          <cell r="M71">
            <v>132.44711307479511</v>
          </cell>
          <cell r="N71"/>
          <cell r="O71"/>
          <cell r="P71"/>
          <cell r="Q71"/>
          <cell r="X71">
            <v>100.38038044983115</v>
          </cell>
          <cell r="Y71">
            <v>64.161290322580641</v>
          </cell>
          <cell r="Z71"/>
          <cell r="AA71">
            <v>44104</v>
          </cell>
          <cell r="AB71">
            <v>0.940408414710865</v>
          </cell>
          <cell r="AC71">
            <v>204.37173936001685</v>
          </cell>
          <cell r="AD71"/>
          <cell r="AE71">
            <v>13.882127603375061</v>
          </cell>
          <cell r="AF71"/>
          <cell r="AG71">
            <v>15.238683442073707</v>
          </cell>
          <cell r="AH71">
            <v>17.538070695880492</v>
          </cell>
          <cell r="AI71">
            <v>18.716973548986893</v>
          </cell>
          <cell r="AJ71">
            <v>18.376319058249415</v>
          </cell>
          <cell r="AK71"/>
          <cell r="AL71"/>
          <cell r="AM71"/>
          <cell r="AN71"/>
        </row>
        <row r="72">
          <cell r="A72">
            <v>44135</v>
          </cell>
          <cell r="B72">
            <v>11.978899999999999</v>
          </cell>
          <cell r="C72">
            <v>5.8299999999999998E-2</v>
          </cell>
          <cell r="D72">
            <v>0.95499226466738063</v>
          </cell>
          <cell r="E72">
            <v>-4.5007735332619365</v>
          </cell>
          <cell r="F72">
            <v>-0.55227451371505643</v>
          </cell>
          <cell r="G72">
            <v>14.888904910511137</v>
          </cell>
          <cell r="H72">
            <v>10.685842859392757</v>
          </cell>
          <cell r="I72">
            <v>20.626430688223763</v>
          </cell>
          <cell r="J72">
            <v>36.466656666931698</v>
          </cell>
          <cell r="K72">
            <v>45.863328856385756</v>
          </cell>
          <cell r="L72">
            <v>91.60535850690863</v>
          </cell>
          <cell r="M72">
            <v>102.4889143998263</v>
          </cell>
          <cell r="N72"/>
          <cell r="O72"/>
          <cell r="P72"/>
          <cell r="Q72"/>
          <cell r="X72">
            <v>91.361713320695586</v>
          </cell>
          <cell r="Y72">
            <v>65.161290322580641</v>
          </cell>
          <cell r="Z72"/>
          <cell r="AA72">
            <v>44135</v>
          </cell>
          <cell r="AB72">
            <v>0.96898229621775267</v>
          </cell>
          <cell r="AC72">
            <v>194.93082690886047</v>
          </cell>
          <cell r="AD72"/>
          <cell r="AE72">
            <v>12.695345573042927</v>
          </cell>
          <cell r="AF72"/>
          <cell r="AG72">
            <v>16.818943954707844</v>
          </cell>
          <cell r="AH72">
            <v>13.409309677725689</v>
          </cell>
          <cell r="AI72">
            <v>17.652703909593658</v>
          </cell>
          <cell r="AJ72">
            <v>15.154324054940238</v>
          </cell>
          <cell r="AK72"/>
          <cell r="AL72"/>
          <cell r="AM72"/>
          <cell r="AN72"/>
        </row>
        <row r="73">
          <cell r="A73">
            <v>44165</v>
          </cell>
          <cell r="B73">
            <v>13.382199999999999</v>
          </cell>
          <cell r="C73">
            <v>5.8299999999999998E-2</v>
          </cell>
          <cell r="D73">
            <v>1.1220145422367662</v>
          </cell>
          <cell r="E73">
            <v>12.201454223676622</v>
          </cell>
          <cell r="F73">
            <v>3.09772872627192</v>
          </cell>
          <cell r="G73">
            <v>20.052223702884508</v>
          </cell>
          <cell r="H73">
            <v>24.191125307972207</v>
          </cell>
          <cell r="I73">
            <v>28.663634230655923</v>
          </cell>
          <cell r="J73">
            <v>53.103779901260609</v>
          </cell>
          <cell r="K73">
            <v>62.845004261766604</v>
          </cell>
          <cell r="L73">
            <v>115.12769751081997</v>
          </cell>
          <cell r="M73">
            <v>126.45471830317251</v>
          </cell>
          <cell r="N73"/>
          <cell r="O73"/>
          <cell r="P73"/>
          <cell r="Q73"/>
          <cell r="X73">
            <v>114.71062517316355</v>
          </cell>
          <cell r="Y73">
            <v>66.161290322580641</v>
          </cell>
          <cell r="Z73"/>
          <cell r="AA73">
            <v>44165</v>
          </cell>
          <cell r="AB73">
            <v>1.1099251620295771</v>
          </cell>
          <cell r="AC73">
            <v>227.3511458443341</v>
          </cell>
          <cell r="AD73"/>
          <cell r="AE73">
            <v>14.865581351823876</v>
          </cell>
          <cell r="AF73"/>
          <cell r="AG73">
            <v>23.735112195876162</v>
          </cell>
          <cell r="AH73">
            <v>17.649877674520866</v>
          </cell>
          <cell r="AI73">
            <v>21.10834860244719</v>
          </cell>
          <cell r="AJ73">
            <v>17.759587247091126</v>
          </cell>
          <cell r="AK73"/>
          <cell r="AL73"/>
          <cell r="AM73"/>
          <cell r="AN73"/>
        </row>
        <row r="74">
          <cell r="A74">
            <v>44196</v>
          </cell>
          <cell r="B74">
            <v>13.8352</v>
          </cell>
          <cell r="C74">
            <v>0.12841</v>
          </cell>
          <cell r="D74">
            <v>1.0434465185096622</v>
          </cell>
          <cell r="E74">
            <v>4.3446518509662191</v>
          </cell>
          <cell r="F74">
            <v>11.806881402774238</v>
          </cell>
          <cell r="G74">
            <v>21.357219158692907</v>
          </cell>
          <cell r="H74">
            <v>29.586797332400792</v>
          </cell>
          <cell r="I74">
            <v>29.586797332400792</v>
          </cell>
          <cell r="J74">
            <v>71.411535282862275</v>
          </cell>
          <cell r="K74">
            <v>71.060134105346322</v>
          </cell>
          <cell r="L74">
            <v>124.08203966527421</v>
          </cell>
          <cell r="M74">
            <v>140.3956538801082</v>
          </cell>
          <cell r="N74"/>
          <cell r="O74"/>
          <cell r="P74"/>
          <cell r="Q74"/>
          <cell r="X74">
            <v>124.03905432397053</v>
          </cell>
          <cell r="Y74">
            <v>67.161290322580641</v>
          </cell>
          <cell r="Z74"/>
          <cell r="AA74">
            <v>44196</v>
          </cell>
          <cell r="AB74">
            <v>1.0451000229700538</v>
          </cell>
          <cell r="AC74">
            <v>242.11469004118703</v>
          </cell>
          <cell r="AD74"/>
          <cell r="AE74">
            <v>15.503159837498393</v>
          </cell>
          <cell r="AF74"/>
          <cell r="AG74">
            <v>30.92422819434999</v>
          </cell>
          <cell r="AH74">
            <v>19.595893945171117</v>
          </cell>
          <cell r="AI74">
            <v>22.349376986750368</v>
          </cell>
          <cell r="AJ74">
            <v>19.17504438778186</v>
          </cell>
          <cell r="AK74"/>
          <cell r="AL74"/>
          <cell r="AM74"/>
          <cell r="AN74"/>
        </row>
        <row r="75">
          <cell r="A75">
            <v>44227</v>
          </cell>
          <cell r="B75">
            <v>13.7461</v>
          </cell>
          <cell r="C75">
            <v>5.8299999999999998E-2</v>
          </cell>
          <cell r="D75">
            <v>0.99777379437955349</v>
          </cell>
          <cell r="E75">
            <v>-0.22262056204465086</v>
          </cell>
          <cell r="F75">
            <v>16.815581049597196</v>
          </cell>
          <cell r="G75">
            <v>16.170438367412121</v>
          </cell>
          <cell r="H75">
            <v>-0.22262056204465086</v>
          </cell>
          <cell r="I75">
            <v>26.409763098107717</v>
          </cell>
          <cell r="J75">
            <v>61.94228353447069</v>
          </cell>
          <cell r="K75">
            <v>60.753488783651768</v>
          </cell>
          <cell r="L75">
            <v>115.32126899226699</v>
          </cell>
          <cell r="M75">
            <v>159.78520763473387</v>
          </cell>
          <cell r="N75"/>
          <cell r="O75"/>
          <cell r="P75"/>
          <cell r="Q75"/>
          <cell r="X75">
            <v>123.54029732203497</v>
          </cell>
          <cell r="Y75">
            <v>68.161290322580641</v>
          </cell>
          <cell r="Z75"/>
          <cell r="AA75">
            <v>44227</v>
          </cell>
          <cell r="AB75">
            <v>0.99451888016733525</v>
          </cell>
          <cell r="AC75">
            <v>240.23951842855632</v>
          </cell>
          <cell r="AD75"/>
          <cell r="AE75">
            <v>15.213970292497336</v>
          </cell>
          <cell r="AF75"/>
          <cell r="AG75">
            <v>27.256545424772028</v>
          </cell>
          <cell r="AH75">
            <v>17.144023282910158</v>
          </cell>
          <cell r="AI75">
            <v>21.135582678529353</v>
          </cell>
          <cell r="AJ75">
            <v>21.038319048257993</v>
          </cell>
          <cell r="AK75"/>
          <cell r="AL75"/>
          <cell r="AM75"/>
          <cell r="AN75"/>
        </row>
        <row r="76">
          <cell r="A76">
            <v>44255</v>
          </cell>
          <cell r="B76">
            <v>14.1747</v>
          </cell>
          <cell r="C76">
            <v>5.8299999999999998E-2</v>
          </cell>
          <cell r="D76">
            <v>1.0354209557619978</v>
          </cell>
          <cell r="E76">
            <v>3.5420955761997774</v>
          </cell>
          <cell r="F76">
            <v>7.8001184700720483</v>
          </cell>
          <cell r="G76">
            <v>11.139473706874625</v>
          </cell>
          <cell r="H76">
            <v>3.3115895810752249</v>
          </cell>
          <cell r="I76">
            <v>39.488233176318907</v>
          </cell>
          <cell r="J76">
            <v>59.840827407562777</v>
          </cell>
          <cell r="K76">
            <v>65.899780999272053</v>
          </cell>
          <cell r="L76">
            <v>114.88076561349492</v>
          </cell>
          <cell r="M76">
            <v>168.29971773108929</v>
          </cell>
          <cell r="N76"/>
          <cell r="O76"/>
          <cell r="P76"/>
          <cell r="Q76"/>
          <cell r="X76">
            <v>131.45830830450262</v>
          </cell>
          <cell r="Y76">
            <v>69.161290322580641</v>
          </cell>
          <cell r="Z76"/>
          <cell r="AA76">
            <v>44255</v>
          </cell>
          <cell r="AB76">
            <v>1.0175855938179759</v>
          </cell>
          <cell r="AC76">
            <v>246.22283240046463</v>
          </cell>
          <cell r="AD76"/>
          <cell r="AE76">
            <v>15.674797084981606</v>
          </cell>
          <cell r="AF76"/>
          <cell r="AG76">
            <v>26.428172259019391</v>
          </cell>
          <cell r="AH76">
            <v>18.380981820455688</v>
          </cell>
          <cell r="AI76">
            <v>21.073580420816683</v>
          </cell>
          <cell r="AJ76">
            <v>21.821528175146199</v>
          </cell>
          <cell r="AK76"/>
          <cell r="AL76"/>
          <cell r="AM76"/>
          <cell r="AN76"/>
        </row>
        <row r="77">
          <cell r="A77">
            <v>44286</v>
          </cell>
          <cell r="B77">
            <v>14.6496</v>
          </cell>
          <cell r="C77">
            <v>5.8299999999999998E-2</v>
          </cell>
          <cell r="D77">
            <v>1.0376163163947032</v>
          </cell>
          <cell r="E77">
            <v>3.7616316394703198</v>
          </cell>
          <cell r="F77">
            <v>7.197791021996669</v>
          </cell>
          <cell r="G77">
            <v>19.854507074357606</v>
          </cell>
          <cell r="H77">
            <v>7.197791021996669</v>
          </cell>
          <cell r="I77">
            <v>60.139253401231784</v>
          </cell>
          <cell r="J77">
            <v>59.727176369535172</v>
          </cell>
          <cell r="K77">
            <v>76.606885322265938</v>
          </cell>
          <cell r="L77">
            <v>118.55021746523779</v>
          </cell>
          <cell r="M77">
            <v>159.40000375991846</v>
          </cell>
          <cell r="N77"/>
          <cell r="O77"/>
          <cell r="P77"/>
          <cell r="Q77"/>
          <cell r="X77">
            <v>140.16491726186757</v>
          </cell>
          <cell r="Y77">
            <v>70.161290322580641</v>
          </cell>
          <cell r="Z77"/>
          <cell r="AA77">
            <v>44286</v>
          </cell>
          <cell r="AB77">
            <v>1.0150537581930612</v>
          </cell>
          <cell r="AC77">
            <v>251.43478720033795</v>
          </cell>
          <cell r="AD77"/>
          <cell r="AE77">
            <v>16.166326763861537</v>
          </cell>
          <cell r="AF77"/>
          <cell r="AG77">
            <v>26.383217386461233</v>
          </cell>
          <cell r="AH77">
            <v>20.874830223141405</v>
          </cell>
          <cell r="AI77">
            <v>21.587186959019178</v>
          </cell>
          <cell r="AJ77">
            <v>21.002403140629067</v>
          </cell>
          <cell r="AK77"/>
          <cell r="AL77"/>
          <cell r="AM77"/>
          <cell r="AN77"/>
        </row>
        <row r="78">
          <cell r="A78">
            <v>44316</v>
          </cell>
          <cell r="B78">
            <v>15.1875</v>
          </cell>
          <cell r="C78">
            <v>7.0000000000000007E-2</v>
          </cell>
          <cell r="D78">
            <v>1.041496013543032</v>
          </cell>
          <cell r="E78">
            <v>4.1496013543032007</v>
          </cell>
          <cell r="F78">
            <v>11.895173674563718</v>
          </cell>
          <cell r="G78">
            <v>30.710997294397522</v>
          </cell>
          <cell r="H78">
            <v>11.646072010028563</v>
          </cell>
          <cell r="I78">
            <v>50.172433389141169</v>
          </cell>
          <cell r="J78">
            <v>59.185604825767847</v>
          </cell>
          <cell r="K78">
            <v>82.73993316967325</v>
          </cell>
          <cell r="L78">
            <v>121.9512077922475</v>
          </cell>
          <cell r="M78">
            <v>177.6063775385777</v>
          </cell>
          <cell r="N78"/>
          <cell r="O78"/>
          <cell r="P78"/>
          <cell r="Q78"/>
          <cell r="X78">
            <v>150.13080392112718</v>
          </cell>
          <cell r="Y78">
            <v>71.161290322580641</v>
          </cell>
          <cell r="Z78"/>
          <cell r="AA78">
            <v>44316</v>
          </cell>
          <cell r="AB78">
            <v>1.0635651385807048</v>
          </cell>
          <cell r="AC78">
            <v>273.77378815080795</v>
          </cell>
          <cell r="AD78"/>
          <cell r="AE78">
            <v>16.719476781480957</v>
          </cell>
          <cell r="AF78"/>
          <cell r="AG78">
            <v>26.168777764456387</v>
          </cell>
          <cell r="AH78">
            <v>22.258150221506611</v>
          </cell>
          <cell r="AI78">
            <v>22.057474070582007</v>
          </cell>
          <cell r="AJ78">
            <v>22.655178211785511</v>
          </cell>
          <cell r="AK78"/>
          <cell r="AL78"/>
          <cell r="AM78"/>
          <cell r="AN78"/>
        </row>
        <row r="79">
          <cell r="A79">
            <v>44347</v>
          </cell>
          <cell r="B79">
            <v>15.3269</v>
          </cell>
          <cell r="C79">
            <v>7.0000000000000007E-2</v>
          </cell>
          <cell r="D79">
            <v>1.0137876543209876</v>
          </cell>
          <cell r="E79">
            <v>1.3787654320987608</v>
          </cell>
          <cell r="F79">
            <v>9.5573206415288769</v>
          </cell>
          <cell r="G79">
            <v>18.102921444204824</v>
          </cell>
          <cell r="H79">
            <v>13.185409457198926</v>
          </cell>
          <cell r="I79">
            <v>41.785183451838726</v>
          </cell>
          <cell r="J79">
            <v>75.567207025009452</v>
          </cell>
          <cell r="K79">
            <v>75.003748461231837</v>
          </cell>
          <cell r="L79">
            <v>118.28455237629485</v>
          </cell>
          <cell r="M79">
            <v>170.88324694259356</v>
          </cell>
          <cell r="N79">
            <v>152.4353167351471</v>
          </cell>
          <cell r="O79"/>
          <cell r="P79"/>
          <cell r="Q79"/>
          <cell r="X79">
            <v>153.57952098062242</v>
          </cell>
          <cell r="Y79">
            <v>72.161290322580641</v>
          </cell>
          <cell r="Z79"/>
          <cell r="AA79">
            <v>44347</v>
          </cell>
          <cell r="AB79">
            <v>0.99168640711741207</v>
          </cell>
          <cell r="AC79">
            <v>270.66638504593948</v>
          </cell>
          <cell r="AD79"/>
          <cell r="AE79">
            <v>16.735197156787173</v>
          </cell>
          <cell r="AF79"/>
          <cell r="AG79">
            <v>32.501776223947076</v>
          </cell>
          <cell r="AH79">
            <v>20.507973614507868</v>
          </cell>
          <cell r="AI79">
            <v>21.55022039129484</v>
          </cell>
          <cell r="AJ79">
            <v>22.055240078208339</v>
          </cell>
          <cell r="AK79">
            <v>16.687683718405346</v>
          </cell>
          <cell r="AL79"/>
          <cell r="AM79"/>
          <cell r="AN79"/>
        </row>
        <row r="80">
          <cell r="A80">
            <v>44377</v>
          </cell>
          <cell r="B80">
            <v>16.1692</v>
          </cell>
          <cell r="C80">
            <v>7.0000000000000007E-2</v>
          </cell>
          <cell r="D80">
            <v>1.0595227997833874</v>
          </cell>
          <cell r="E80">
            <v>5.952279978338737</v>
          </cell>
          <cell r="F80">
            <v>11.870329397098068</v>
          </cell>
          <cell r="G80">
            <v>19.922521922720506</v>
          </cell>
          <cell r="H80">
            <v>19.922521922720506</v>
          </cell>
          <cell r="I80">
            <v>45.534637750387461</v>
          </cell>
          <cell r="J80">
            <v>73.803151551961264</v>
          </cell>
          <cell r="K80">
            <v>90.682514946526126</v>
          </cell>
          <cell r="L80">
            <v>133.07135701413165</v>
          </cell>
          <cell r="M80">
            <v>191.76428010449879</v>
          </cell>
          <cell r="N80">
            <v>182.66345843134974</v>
          </cell>
          <cell r="O80"/>
          <cell r="P80"/>
          <cell r="Q80"/>
          <cell r="X80">
            <v>168.67328403711929</v>
          </cell>
          <cell r="Y80">
            <v>73.161290322580641</v>
          </cell>
          <cell r="Z80"/>
          <cell r="AA80">
            <v>44377</v>
          </cell>
          <cell r="AB80">
            <v>1.0672930959815832</v>
          </cell>
          <cell r="AC80">
            <v>295.60967367198236</v>
          </cell>
          <cell r="AD80"/>
          <cell r="AE80">
            <v>17.598531742464417</v>
          </cell>
          <cell r="AF80"/>
          <cell r="AG80">
            <v>31.834423255825438</v>
          </cell>
          <cell r="AH80">
            <v>24.004360527052924</v>
          </cell>
          <cell r="AI80">
            <v>23.558385875896427</v>
          </cell>
          <cell r="AJ80">
            <v>23.881491146830712</v>
          </cell>
          <cell r="AK80">
            <v>18.908147008472454</v>
          </cell>
          <cell r="AL80"/>
          <cell r="AM80"/>
          <cell r="AN80"/>
        </row>
        <row r="81">
          <cell r="A81">
            <v>44408</v>
          </cell>
          <cell r="B81">
            <v>16.859500000000001</v>
          </cell>
          <cell r="C81">
            <v>7.0000000000000007E-2</v>
          </cell>
          <cell r="D81">
            <v>1.0470214976622221</v>
          </cell>
          <cell r="E81">
            <v>4.7021497662222078</v>
          </cell>
          <cell r="F81">
            <v>12.463838849322851</v>
          </cell>
          <cell r="G81">
            <v>25.841607801531286</v>
          </cell>
          <cell r="H81">
            <v>25.561458506957479</v>
          </cell>
          <cell r="I81">
            <v>46.190747431638357</v>
          </cell>
          <cell r="J81">
            <v>77.575928097468164</v>
          </cell>
          <cell r="K81">
            <v>95.755592469582666</v>
          </cell>
          <cell r="L81">
            <v>136.73296004680404</v>
          </cell>
          <cell r="M81">
            <v>190.53038750768096</v>
          </cell>
          <cell r="N81">
            <v>195.37680570914588</v>
          </cell>
          <cell r="O81"/>
          <cell r="P81"/>
          <cell r="Q81"/>
          <cell r="X81">
            <v>181.30670423437221</v>
          </cell>
          <cell r="Y81">
            <v>74.161290322580641</v>
          </cell>
          <cell r="Z81"/>
          <cell r="AA81">
            <v>44408</v>
          </cell>
          <cell r="AB81">
            <v>1.0355662050577306</v>
          </cell>
          <cell r="AC81">
            <v>309.680008448622</v>
          </cell>
          <cell r="AD81"/>
          <cell r="AE81">
            <v>18.217452575840156</v>
          </cell>
          <cell r="AF81"/>
          <cell r="AG81">
            <v>33.257618205289916</v>
          </cell>
          <cell r="AH81">
            <v>25.094455001554739</v>
          </cell>
          <cell r="AI81">
            <v>24.040835289786997</v>
          </cell>
          <cell r="AJ81">
            <v>23.776532658217022</v>
          </cell>
          <cell r="AK81">
            <v>19.783242442326056</v>
          </cell>
          <cell r="AL81"/>
          <cell r="AM81"/>
          <cell r="AN81"/>
        </row>
        <row r="82">
          <cell r="A82">
            <v>44439</v>
          </cell>
          <cell r="B82">
            <v>17.5534</v>
          </cell>
          <cell r="C82">
            <v>7.0000000000000007E-2</v>
          </cell>
          <cell r="D82">
            <v>1.0453097660072956</v>
          </cell>
          <cell r="E82">
            <v>4.5309766007295638</v>
          </cell>
          <cell r="F82">
            <v>15.960722712298804</v>
          </cell>
          <cell r="G82">
            <v>27.04346080014739</v>
          </cell>
          <cell r="H82">
            <v>31.250618811442486</v>
          </cell>
          <cell r="I82">
            <v>41.195433712283382</v>
          </cell>
          <cell r="J82">
            <v>89.919597541893623</v>
          </cell>
          <cell r="K82">
            <v>95.584937287902292</v>
          </cell>
          <cell r="L82">
            <v>141.78706645421727</v>
          </cell>
          <cell r="M82">
            <v>197.85573387652207</v>
          </cell>
          <cell r="N82">
            <v>232.25342467051217</v>
          </cell>
          <cell r="O82"/>
          <cell r="P82"/>
          <cell r="Q82"/>
          <cell r="X82">
            <v>194.05264517951514</v>
          </cell>
          <cell r="Y82">
            <v>75.161290322580641</v>
          </cell>
          <cell r="Z82"/>
          <cell r="AA82">
            <v>44439</v>
          </cell>
          <cell r="AB82">
            <v>1.0414130530049546</v>
          </cell>
          <cell r="AC82">
            <v>326.64610835357502</v>
          </cell>
          <cell r="AD82"/>
          <cell r="AE82">
            <v>18.791996605297378</v>
          </cell>
          <cell r="AF82"/>
          <cell r="AG82">
            <v>37.811319397897655</v>
          </cell>
          <cell r="AH82">
            <v>25.05809295224126</v>
          </cell>
          <cell r="AI82">
            <v>24.697649282533419</v>
          </cell>
          <cell r="AJ82">
            <v>24.394504059813336</v>
          </cell>
          <cell r="AK82">
            <v>22.155092718185763</v>
          </cell>
          <cell r="AL82"/>
          <cell r="AM82"/>
          <cell r="AN82"/>
        </row>
        <row r="83">
          <cell r="A83">
            <v>44469</v>
          </cell>
          <cell r="B83">
            <v>16.561399999999999</v>
          </cell>
          <cell r="C83">
            <v>7.0000000000000007E-2</v>
          </cell>
          <cell r="D83">
            <v>0.94747456333245983</v>
          </cell>
          <cell r="E83">
            <v>-5.2525436667540166</v>
          </cell>
          <cell r="F83">
            <v>3.6974712936936882</v>
          </cell>
          <cell r="G83">
            <v>16.006702712716336</v>
          </cell>
          <cell r="H83">
            <v>24.3566227454866</v>
          </cell>
          <cell r="I83">
            <v>39.039261709541591</v>
          </cell>
          <cell r="J83">
            <v>80.413408354001547</v>
          </cell>
          <cell r="K83">
            <v>84.643502214629677</v>
          </cell>
          <cell r="L83">
            <v>125.77358362118756</v>
          </cell>
          <cell r="M83">
            <v>176.177770568618</v>
          </cell>
          <cell r="N83">
            <v>223.19274988433841</v>
          </cell>
          <cell r="O83"/>
          <cell r="P83"/>
          <cell r="Q83"/>
          <cell r="X83">
            <v>178.60740158821585</v>
          </cell>
          <cell r="Y83">
            <v>76.161290322580641</v>
          </cell>
          <cell r="Z83"/>
          <cell r="AA83">
            <v>44469</v>
          </cell>
          <cell r="AB83">
            <v>0.94131258304636323</v>
          </cell>
          <cell r="AC83">
            <v>301.60735030098226</v>
          </cell>
          <cell r="AD83"/>
          <cell r="AE83">
            <v>17.520383562725538</v>
          </cell>
          <cell r="AF83"/>
          <cell r="AG83">
            <v>34.318058485819968</v>
          </cell>
          <cell r="AH83">
            <v>22.681198392268897</v>
          </cell>
          <cell r="AI83">
            <v>22.579623080642321</v>
          </cell>
          <cell r="AJ83">
            <v>22.528676898425815</v>
          </cell>
          <cell r="AK83">
            <v>21.593474447358108</v>
          </cell>
          <cell r="AL83"/>
          <cell r="AM83"/>
          <cell r="AN83"/>
        </row>
        <row r="84">
          <cell r="A84">
            <v>44500</v>
          </cell>
          <cell r="B84">
            <v>17.731300000000001</v>
          </cell>
          <cell r="C84">
            <v>7.0000000000000007E-2</v>
          </cell>
          <cell r="D84">
            <v>1.0748668590819619</v>
          </cell>
          <cell r="E84">
            <v>7.486685908196189</v>
          </cell>
          <cell r="F84">
            <v>6.4552881799115447</v>
          </cell>
          <cell r="G84">
            <v>19.723703745237952</v>
          </cell>
          <cell r="H84">
            <v>33.666812496481647</v>
          </cell>
          <cell r="I84">
            <v>56.49204716319052</v>
          </cell>
          <cell r="J84">
            <v>88.770770803888468</v>
          </cell>
          <cell r="K84">
            <v>113.55946471324403</v>
          </cell>
          <cell r="L84">
            <v>128.2645093877349</v>
          </cell>
          <cell r="M84">
            <v>199.84714800183164</v>
          </cell>
          <cell r="N84">
            <v>216.87904742280867</v>
          </cell>
          <cell r="O84"/>
          <cell r="P84"/>
          <cell r="Q84"/>
          <cell r="X84">
            <v>199.46586266211236</v>
          </cell>
          <cell r="Y84">
            <v>77.161290322580641</v>
          </cell>
          <cell r="Z84"/>
          <cell r="AA84">
            <v>44500</v>
          </cell>
          <cell r="AB84">
            <v>1.0702857353227342</v>
          </cell>
          <cell r="AC84">
            <v>329.83461822790173</v>
          </cell>
          <cell r="AD84"/>
          <cell r="AE84">
            <v>18.598930015781857</v>
          </cell>
          <cell r="AF84"/>
          <cell r="AG84">
            <v>37.393875701898914</v>
          </cell>
          <cell r="AH84">
            <v>28.777386770443812</v>
          </cell>
          <cell r="AI84">
            <v>22.916333791548205</v>
          </cell>
          <cell r="AJ84">
            <v>24.560397209436058</v>
          </cell>
          <cell r="AK84">
            <v>21.194316566825556</v>
          </cell>
          <cell r="AL84"/>
          <cell r="AM84"/>
          <cell r="AN84"/>
        </row>
        <row r="85">
          <cell r="A85">
            <v>44530</v>
          </cell>
          <cell r="B85">
            <v>18.527200000000001</v>
          </cell>
          <cell r="C85">
            <v>7.0000000000000007E-2</v>
          </cell>
          <cell r="D85">
            <v>1.0488345468183382</v>
          </cell>
          <cell r="E85">
            <v>4.8834546818338209</v>
          </cell>
          <cell r="F85">
            <v>6.8142550328127882</v>
          </cell>
          <cell r="G85">
            <v>23.862582095807717</v>
          </cell>
          <cell r="H85">
            <v>40.194370709399109</v>
          </cell>
          <cell r="I85">
            <v>46.285328031375485</v>
          </cell>
          <cell r="J85">
            <v>88.216019391404103</v>
          </cell>
          <cell r="K85">
            <v>123.96836665699422</v>
          </cell>
          <cell r="L85">
            <v>138.2183486670327</v>
          </cell>
          <cell r="M85">
            <v>214.7002579900481</v>
          </cell>
          <cell r="N85">
            <v>231.27002751232322</v>
          </cell>
          <cell r="O85"/>
          <cell r="P85"/>
          <cell r="Q85"/>
          <cell r="X85">
            <v>214.09014235277931</v>
          </cell>
          <cell r="Y85">
            <v>78.161290322580641</v>
          </cell>
          <cell r="Z85"/>
          <cell r="AA85">
            <v>44530</v>
          </cell>
          <cell r="AB85">
            <v>1.0131829555215297</v>
          </cell>
          <cell r="AC85">
            <v>335.50110888161385</v>
          </cell>
          <cell r="AD85"/>
          <cell r="AE85">
            <v>19.209836756060938</v>
          </cell>
          <cell r="AF85"/>
          <cell r="AG85">
            <v>37.191843559084845</v>
          </cell>
          <cell r="AH85">
            <v>30.836492905526992</v>
          </cell>
          <cell r="AI85">
            <v>24.234953693130713</v>
          </cell>
          <cell r="AJ85">
            <v>25.770683122210226</v>
          </cell>
          <cell r="AK85">
            <v>22.094759562712476</v>
          </cell>
          <cell r="AL85"/>
          <cell r="AM85"/>
          <cell r="AN85"/>
        </row>
        <row r="86">
          <cell r="A86">
            <v>44561</v>
          </cell>
          <cell r="B86">
            <v>18.801200000000001</v>
          </cell>
          <cell r="C86">
            <v>7.0000000000000007E-2</v>
          </cell>
          <cell r="D86">
            <v>1.0185672956517986</v>
          </cell>
          <cell r="E86">
            <v>1.8567295651798599</v>
          </cell>
          <cell r="F86">
            <v>14.828947495087119</v>
          </cell>
          <cell r="G86">
            <v>19.074714865568577</v>
          </cell>
          <cell r="H86">
            <v>42.797401039078366</v>
          </cell>
          <cell r="I86">
            <v>42.797401039078366</v>
          </cell>
          <cell r="J86">
            <v>85.046578680446117</v>
          </cell>
          <cell r="K86">
            <v>144.77121746511023</v>
          </cell>
          <cell r="L86">
            <v>144.26942571639668</v>
          </cell>
          <cell r="M86">
            <v>219.98332883736839</v>
          </cell>
          <cell r="N86">
            <v>243.27874595169288</v>
          </cell>
          <cell r="O86"/>
          <cell r="P86"/>
          <cell r="Q86"/>
          <cell r="X86">
            <v>219.9219468871589</v>
          </cell>
          <cell r="Y86">
            <v>79.161290322580641</v>
          </cell>
          <cell r="Z86"/>
          <cell r="AA86">
            <v>44561</v>
          </cell>
          <cell r="AB86">
            <v>1.0245174306943179</v>
          </cell>
          <cell r="AC86">
            <v>346.17847713591743</v>
          </cell>
          <cell r="AD86"/>
          <cell r="AE86">
            <v>19.277696204909734</v>
          </cell>
          <cell r="AF86"/>
          <cell r="AG86">
            <v>36.031826673189293</v>
          </cell>
          <cell r="AH86">
            <v>34.767999787441425</v>
          </cell>
          <cell r="AI86">
            <v>25.016483231049278</v>
          </cell>
          <cell r="AJ86">
            <v>26.190154019574784</v>
          </cell>
          <cell r="AK86">
            <v>22.821525107867192</v>
          </cell>
          <cell r="AL86"/>
          <cell r="AM86"/>
          <cell r="AN86"/>
        </row>
        <row r="87">
          <cell r="A87">
            <v>44592</v>
          </cell>
          <cell r="B87">
            <v>17.032299999999999</v>
          </cell>
          <cell r="C87">
            <v>7.0000000000000007E-2</v>
          </cell>
          <cell r="D87">
            <v>0.90963874646299159</v>
          </cell>
          <cell r="E87">
            <v>-9.0361253537008412</v>
          </cell>
          <cell r="F87">
            <v>-2.8225133424353843</v>
          </cell>
          <cell r="G87">
            <v>3.4505734673054844</v>
          </cell>
          <cell r="H87">
            <v>-9.0361253537008412</v>
          </cell>
          <cell r="I87">
            <v>30.183864931161587</v>
          </cell>
          <cell r="J87">
            <v>64.565115251441867</v>
          </cell>
          <cell r="K87">
            <v>110.82272366295408</v>
          </cell>
          <cell r="L87">
            <v>109.27510471023916</v>
          </cell>
          <cell r="M87">
            <v>180.31354999295593</v>
          </cell>
          <cell r="N87">
            <v>238.19842381833956</v>
          </cell>
          <cell r="O87"/>
          <cell r="P87"/>
          <cell r="Q87"/>
          <cell r="X87">
            <v>191.01339873243498</v>
          </cell>
          <cell r="Y87">
            <v>80.161290322580641</v>
          </cell>
          <cell r="Z87"/>
          <cell r="AA87">
            <v>44592</v>
          </cell>
          <cell r="AB87">
            <v>0.92400607451506134</v>
          </cell>
          <cell r="AC87">
            <v>312.27162319146709</v>
          </cell>
          <cell r="AD87"/>
          <cell r="AE87">
            <v>17.340229631111193</v>
          </cell>
          <cell r="AF87"/>
          <cell r="AG87">
            <v>28.282935440159719</v>
          </cell>
          <cell r="AH87">
            <v>28.224930770070756</v>
          </cell>
          <cell r="AI87">
            <v>20.276115090202818</v>
          </cell>
          <cell r="AJ87">
            <v>22.89347317879924</v>
          </cell>
          <cell r="AK87">
            <v>22.516692292673902</v>
          </cell>
          <cell r="AL87"/>
          <cell r="AM87"/>
          <cell r="AN87"/>
        </row>
        <row r="88">
          <cell r="A88">
            <v>44620</v>
          </cell>
          <cell r="B88">
            <v>16.154900000000001</v>
          </cell>
          <cell r="C88">
            <v>0.1</v>
          </cell>
          <cell r="D88">
            <v>0.95435730934753404</v>
          </cell>
          <cell r="E88">
            <v>-4.5642690652465951</v>
          </cell>
          <cell r="F88">
            <v>-11.576096556883819</v>
          </cell>
          <cell r="G88">
            <v>-5.5506662663017625</v>
          </cell>
          <cell r="H88">
            <v>-13.187961344731569</v>
          </cell>
          <cell r="I88">
            <v>19.991702277971292</v>
          </cell>
          <cell r="J88">
            <v>67.374305465730998</v>
          </cell>
          <cell r="K88">
            <v>91.795729741528604</v>
          </cell>
          <cell r="L88">
            <v>99.065971296452886</v>
          </cell>
          <cell r="M88">
            <v>157.83908852757017</v>
          </cell>
          <cell r="N88">
            <v>221.93739851252613</v>
          </cell>
          <cell r="O88"/>
          <cell r="P88"/>
          <cell r="Q88"/>
          <cell r="X88">
            <v>177.73076419836772</v>
          </cell>
          <cell r="Y88">
            <v>81.161290322580641</v>
          </cell>
          <cell r="Z88"/>
          <cell r="AA88">
            <v>44620</v>
          </cell>
          <cell r="AB88">
            <v>0.94471540550233113</v>
          </cell>
          <cell r="AC88">
            <v>289.47935368043113</v>
          </cell>
          <cell r="AD88"/>
          <cell r="AE88">
            <v>16.303146445219753</v>
          </cell>
          <cell r="AF88"/>
          <cell r="AG88">
            <v>29.373221906904277</v>
          </cell>
          <cell r="AH88">
            <v>24.245207153916205</v>
          </cell>
          <cell r="AI88">
            <v>18.781623479855792</v>
          </cell>
          <cell r="AJ88">
            <v>20.856427231912878</v>
          </cell>
          <cell r="AK88">
            <v>21.5146308040304</v>
          </cell>
          <cell r="AL88"/>
          <cell r="AM88"/>
          <cell r="AN88"/>
        </row>
        <row r="89">
          <cell r="A89">
            <v>44651</v>
          </cell>
          <cell r="B89">
            <v>16.340800000000002</v>
          </cell>
          <cell r="C89">
            <v>0.1</v>
          </cell>
          <cell r="D89">
            <v>1.0176974168828035</v>
          </cell>
          <cell r="E89">
            <v>1.7697416882803463</v>
          </cell>
          <cell r="F89">
            <v>-11.651612506203236</v>
          </cell>
          <cell r="G89">
            <v>1.4495234880079977</v>
          </cell>
          <cell r="H89">
            <v>-11.651612506203236</v>
          </cell>
          <cell r="I89">
            <v>17.688247116200785</v>
          </cell>
          <cell r="J89">
            <v>88.465080272880627</v>
          </cell>
          <cell r="K89">
            <v>87.9801140375084</v>
          </cell>
          <cell r="L89">
            <v>107.84554762229365</v>
          </cell>
          <cell r="M89">
            <v>157.20792000348331</v>
          </cell>
          <cell r="N89">
            <v>205.28331744440692</v>
          </cell>
          <cell r="O89"/>
          <cell r="P89"/>
          <cell r="Q89"/>
          <cell r="X89">
            <v>182.64588131356584</v>
          </cell>
          <cell r="Y89">
            <v>82.161290322580641</v>
          </cell>
          <cell r="Z89"/>
          <cell r="AA89">
            <v>44651</v>
          </cell>
          <cell r="AB89">
            <v>1.0283298716370477</v>
          </cell>
          <cell r="AC89">
            <v>300.51325377547801</v>
          </cell>
          <cell r="AD89"/>
          <cell r="AE89">
            <v>16.387376148852329</v>
          </cell>
          <cell r="AF89"/>
          <cell r="AG89">
            <v>37.282584573892933</v>
          </cell>
          <cell r="AH89">
            <v>23.415764057065648</v>
          </cell>
          <cell r="AI89">
            <v>20.070185452851284</v>
          </cell>
          <cell r="AJ89">
            <v>20.797199924904607</v>
          </cell>
          <cell r="AK89">
            <v>20.443632592443596</v>
          </cell>
          <cell r="AL89"/>
          <cell r="AM89"/>
          <cell r="AN89"/>
        </row>
        <row r="90">
          <cell r="A90">
            <v>44681</v>
          </cell>
          <cell r="B90">
            <v>14.289300000000001</v>
          </cell>
          <cell r="C90">
            <v>0.1</v>
          </cell>
          <cell r="D90">
            <v>0.88057500244786047</v>
          </cell>
          <cell r="E90">
            <v>-11.942499755213953</v>
          </cell>
          <cell r="F90">
            <v>-14.474419833016883</v>
          </cell>
          <cell r="G90">
            <v>-16.888390744425251</v>
          </cell>
          <cell r="H90">
            <v>-22.202618466385392</v>
          </cell>
          <cell r="I90">
            <v>-0.49570315695595113</v>
          </cell>
          <cell r="J90">
            <v>49.428023895953643</v>
          </cell>
          <cell r="K90">
            <v>58.396516757227147</v>
          </cell>
          <cell r="L90">
            <v>81.834085551932063</v>
          </cell>
          <cell r="M90">
            <v>120.85098864831951</v>
          </cell>
          <cell r="N90">
            <v>176.23027396120801</v>
          </cell>
          <cell r="O90"/>
          <cell r="P90"/>
          <cell r="Q90"/>
          <cell r="X90">
            <v>148.8908976295709</v>
          </cell>
          <cell r="Y90">
            <v>83.161290322580641</v>
          </cell>
          <cell r="Z90"/>
          <cell r="AA90">
            <v>44681</v>
          </cell>
          <cell r="AB90">
            <v>0.87292575267768158</v>
          </cell>
          <cell r="AC90">
            <v>249.61833350934643</v>
          </cell>
          <cell r="AD90"/>
          <cell r="AE90">
            <v>14.062601138073161</v>
          </cell>
          <cell r="AF90"/>
          <cell r="AG90">
            <v>22.240755845157324</v>
          </cell>
          <cell r="AH90">
            <v>16.568679197516477</v>
          </cell>
          <cell r="AI90">
            <v>16.123154291469266</v>
          </cell>
          <cell r="AJ90">
            <v>17.17092799346711</v>
          </cell>
          <cell r="AK90">
            <v>18.452767618928377</v>
          </cell>
          <cell r="AL90"/>
          <cell r="AM90"/>
          <cell r="AN90"/>
        </row>
        <row r="91">
          <cell r="A91">
            <v>44712</v>
          </cell>
          <cell r="B91">
            <v>14.2553</v>
          </cell>
          <cell r="C91">
            <v>0.1</v>
          </cell>
          <cell r="D91">
            <v>1.0046188406709915</v>
          </cell>
          <cell r="E91">
            <v>0.46188406709914975</v>
          </cell>
          <cell r="F91">
            <v>-9.9701879437483427</v>
          </cell>
          <cell r="G91">
            <v>-20.392125917361071</v>
          </cell>
          <cell r="H91">
            <v>-21.843284756461291</v>
          </cell>
          <cell r="I91">
            <v>-1.3956316096641164</v>
          </cell>
          <cell r="J91">
            <v>39.806384613764578</v>
          </cell>
          <cell r="K91">
            <v>73.116935587564001</v>
          </cell>
          <cell r="L91">
            <v>72.561340829609804</v>
          </cell>
          <cell r="M91">
            <v>115.23810416431739</v>
          </cell>
          <cell r="N91">
            <v>167.10271472297816</v>
          </cell>
          <cell r="O91">
            <v>148.91224966083567</v>
          </cell>
          <cell r="P91"/>
          <cell r="Q91"/>
          <cell r="X91">
            <v>150.04048503018197</v>
          </cell>
          <cell r="Y91">
            <v>84.161290322580641</v>
          </cell>
          <cell r="Z91"/>
          <cell r="AA91">
            <v>44712</v>
          </cell>
          <cell r="AB91">
            <v>0.98258892215641214</v>
          </cell>
          <cell r="AC91">
            <v>243.53110148906975</v>
          </cell>
          <cell r="AD91"/>
          <cell r="AE91">
            <v>13.959268444836503</v>
          </cell>
          <cell r="AF91"/>
          <cell r="AG91">
            <v>18.239749920982405</v>
          </cell>
          <cell r="AH91">
            <v>20.073319911807364</v>
          </cell>
          <cell r="AI91">
            <v>14.613526839004344</v>
          </cell>
          <cell r="AJ91">
            <v>16.569204199560605</v>
          </cell>
          <cell r="AK91">
            <v>17.791255370806613</v>
          </cell>
          <cell r="AL91">
            <v>13.914245649623936</v>
          </cell>
          <cell r="AM91"/>
          <cell r="AN91"/>
        </row>
        <row r="92">
          <cell r="A92">
            <v>44742</v>
          </cell>
          <cell r="B92">
            <v>12.8354</v>
          </cell>
          <cell r="C92">
            <v>0.1</v>
          </cell>
          <cell r="D92">
            <v>0.90740987562520603</v>
          </cell>
          <cell r="E92">
            <v>-9.259012437479397</v>
          </cell>
          <cell r="F92">
            <v>-19.726689676827824</v>
          </cell>
          <cell r="G92">
            <v>-29.079824741585892</v>
          </cell>
          <cell r="H92">
            <v>-29.079824741585892</v>
          </cell>
          <cell r="I92">
            <v>-15.552003528881897</v>
          </cell>
          <cell r="J92">
            <v>22.901085751701732</v>
          </cell>
          <cell r="K92">
            <v>46.773279289292269</v>
          </cell>
          <cell r="L92">
            <v>61.02756349308158</v>
          </cell>
          <cell r="M92">
            <v>96.824091346481026</v>
          </cell>
          <cell r="N92">
            <v>146.3890889666302</v>
          </cell>
          <cell r="O92">
            <v>138.70362740124656</v>
          </cell>
          <cell r="P92"/>
          <cell r="Q92"/>
          <cell r="X92">
            <v>126.88920542250361</v>
          </cell>
          <cell r="Y92">
            <v>85.161290322580641</v>
          </cell>
          <cell r="Z92"/>
          <cell r="AA92">
            <v>44742</v>
          </cell>
          <cell r="AB92">
            <v>0.91217180014362587</v>
          </cell>
          <cell r="AC92">
            <v>213.35938325060738</v>
          </cell>
          <cell r="AD92"/>
          <cell r="AE92">
            <v>12.237349936859765</v>
          </cell>
          <cell r="AF92"/>
          <cell r="AG92">
            <v>10.860762108016253</v>
          </cell>
          <cell r="AH92">
            <v>13.644650980385741</v>
          </cell>
          <cell r="AI92">
            <v>12.648407213560354</v>
          </cell>
          <cell r="AJ92">
            <v>14.502679823374232</v>
          </cell>
          <cell r="AK92">
            <v>16.217156498376184</v>
          </cell>
          <cell r="AL92">
            <v>13.234784996479586</v>
          </cell>
          <cell r="AM92"/>
          <cell r="AN92"/>
        </row>
        <row r="93">
          <cell r="A93">
            <v>44773</v>
          </cell>
          <cell r="B93">
            <v>14.083299999999999</v>
          </cell>
          <cell r="C93">
            <v>0.1</v>
          </cell>
          <cell r="D93">
            <v>1.1050142574442556</v>
          </cell>
          <cell r="E93">
            <v>10.501425744425564</v>
          </cell>
          <cell r="F93">
            <v>0.73321653779807594</v>
          </cell>
          <cell r="G93">
            <v>-13.84733213518482</v>
          </cell>
          <cell r="H93">
            <v>-21.632195199007064</v>
          </cell>
          <cell r="I93">
            <v>-10.874571036465696</v>
          </cell>
          <cell r="J93">
            <v>30.293130753444707</v>
          </cell>
          <cell r="K93">
            <v>58.265307652845742</v>
          </cell>
          <cell r="L93">
            <v>74.468011508623604</v>
          </cell>
          <cell r="M93">
            <v>110.98926613978648</v>
          </cell>
          <cell r="N93">
            <v>158.93645413563914</v>
          </cell>
          <cell r="O93">
            <v>163.25584514706159</v>
          </cell>
          <cell r="P93"/>
          <cell r="Q93"/>
          <cell r="X93">
            <v>150.71580685206501</v>
          </cell>
          <cell r="Y93">
            <v>86.161290322580641</v>
          </cell>
          <cell r="Z93"/>
          <cell r="AA93">
            <v>44773</v>
          </cell>
          <cell r="AB93">
            <v>1.1117430574278782</v>
          </cell>
          <cell r="AC93">
            <v>248.37511880874445</v>
          </cell>
          <cell r="AD93"/>
          <cell r="AE93">
            <v>13.656821538261577</v>
          </cell>
          <cell r="AF93"/>
          <cell r="AG93">
            <v>14.1460164672621</v>
          </cell>
          <cell r="AH93">
            <v>16.536483419758351</v>
          </cell>
          <cell r="AI93">
            <v>14.92882134553717</v>
          </cell>
          <cell r="AJ93">
            <v>16.105307313291629</v>
          </cell>
          <cell r="AK93">
            <v>17.183248391980932</v>
          </cell>
          <cell r="AL93">
            <v>14.829639991567989</v>
          </cell>
          <cell r="AM93"/>
          <cell r="AN93"/>
        </row>
        <row r="94">
          <cell r="A94">
            <v>44804</v>
          </cell>
          <cell r="B94">
            <v>12.9665</v>
          </cell>
          <cell r="C94">
            <v>0.1</v>
          </cell>
          <cell r="D94">
            <v>0.92780101254677527</v>
          </cell>
          <cell r="E94">
            <v>-7.2198987453224728</v>
          </cell>
          <cell r="F94">
            <v>-6.9693136170531851</v>
          </cell>
          <cell r="G94">
            <v>-16.244647894792084</v>
          </cell>
          <cell r="H94">
            <v>-27.290271354570717</v>
          </cell>
          <cell r="I94">
            <v>-20.893627970318107</v>
          </cell>
          <cell r="J94">
            <v>11.69458508136174</v>
          </cell>
          <cell r="K94">
            <v>50.23850338876494</v>
          </cell>
          <cell r="L94">
            <v>54.720148124988</v>
          </cell>
          <cell r="M94">
            <v>91.268976308927208</v>
          </cell>
          <cell r="N94">
            <v>135.62286495210074</v>
          </cell>
          <cell r="O94">
            <v>162.83363020121416</v>
          </cell>
          <cell r="P94"/>
          <cell r="Q94"/>
          <cell r="X94">
            <v>132.61437945882767</v>
          </cell>
          <cell r="Y94">
            <v>87.161290322580641</v>
          </cell>
          <cell r="Z94"/>
          <cell r="AA94">
            <v>44804</v>
          </cell>
          <cell r="AB94">
            <v>0.94601493165318884</v>
          </cell>
          <cell r="AC94">
            <v>229.56806420952591</v>
          </cell>
          <cell r="AD94"/>
          <cell r="AE94">
            <v>12.325142917399546</v>
          </cell>
          <cell r="AF94"/>
          <cell r="AG94">
            <v>5.6856589520838163</v>
          </cell>
          <cell r="AH94">
            <v>14.53206284466364</v>
          </cell>
          <cell r="AI94">
            <v>11.528720061671361</v>
          </cell>
          <cell r="AJ94">
            <v>13.848917786171011</v>
          </cell>
          <cell r="AK94">
            <v>15.354950912324462</v>
          </cell>
          <cell r="AL94">
            <v>14.803312453460183</v>
          </cell>
          <cell r="AM94"/>
          <cell r="AN94"/>
        </row>
        <row r="95">
          <cell r="A95">
            <v>44834</v>
          </cell>
          <cell r="B95">
            <v>11.1952</v>
          </cell>
          <cell r="C95">
            <v>0.1</v>
          </cell>
          <cell r="D95">
            <v>0.8711063124204681</v>
          </cell>
          <cell r="E95">
            <v>-12.889368757953189</v>
          </cell>
          <cell r="F95">
            <v>-10.691275978060633</v>
          </cell>
          <cell r="G95">
            <v>-28.308930820203194</v>
          </cell>
          <cell r="H95">
            <v>-36.662096402587217</v>
          </cell>
          <cell r="I95">
            <v>-27.269751933637988</v>
          </cell>
          <cell r="J95">
            <v>1.1235999509879413</v>
          </cell>
          <cell r="K95">
            <v>31.215119440844031</v>
          </cell>
          <cell r="L95">
            <v>34.29167719911883</v>
          </cell>
          <cell r="M95">
            <v>64.205687436004993</v>
          </cell>
          <cell r="N95">
            <v>100.86477763870407</v>
          </cell>
          <cell r="O95">
            <v>135.05888872337636</v>
          </cell>
          <cell r="P95"/>
          <cell r="Q95"/>
          <cell r="X95">
            <v>102.63185430635487</v>
          </cell>
          <cell r="Y95">
            <v>88.161290322580641</v>
          </cell>
          <cell r="Z95"/>
          <cell r="AA95">
            <v>44834</v>
          </cell>
          <cell r="AB95">
            <v>0.88143481548893188</v>
          </cell>
          <cell r="AC95">
            <v>190.49276586756793</v>
          </cell>
          <cell r="AD95"/>
          <cell r="AE95">
            <v>10.089845841024259</v>
          </cell>
          <cell r="AF95"/>
          <cell r="AG95">
            <v>0.56023068340085302</v>
          </cell>
          <cell r="AH95">
            <v>9.47827858540251</v>
          </cell>
          <cell r="AI95">
            <v>7.649563819768157</v>
          </cell>
          <cell r="AJ95">
            <v>10.427601427323463</v>
          </cell>
          <cell r="AK95">
            <v>12.32694948842239</v>
          </cell>
          <cell r="AL95">
            <v>12.986157669999287</v>
          </cell>
          <cell r="AM95"/>
          <cell r="AN95"/>
        </row>
        <row r="96">
          <cell r="A96">
            <v>44865</v>
          </cell>
          <cell r="B96">
            <v>11.9346</v>
          </cell>
          <cell r="C96">
            <v>0.1</v>
          </cell>
          <cell r="D96">
            <v>1.0749785622409604</v>
          </cell>
          <cell r="E96">
            <v>7.4978562240960445</v>
          </cell>
          <cell r="F96">
            <v>-13.11880086803111</v>
          </cell>
          <cell r="G96">
            <v>-12.481773547758234</v>
          </cell>
          <cell r="H96">
            <v>-31.913111455496658</v>
          </cell>
          <cell r="I96">
            <v>-27.26219360360378</v>
          </cell>
          <cell r="J96">
            <v>13.8288822913186</v>
          </cell>
          <cell r="K96">
            <v>37.307717800317249</v>
          </cell>
          <cell r="L96">
            <v>55.3384699842995</v>
          </cell>
          <cell r="M96">
            <v>66.034596910134312</v>
          </cell>
          <cell r="N96">
            <v>118.10223799868788</v>
          </cell>
          <cell r="O96">
            <v>130.49086802514714</v>
          </cell>
          <cell r="P96"/>
          <cell r="Q96"/>
          <cell r="X96">
            <v>117.82489940646511</v>
          </cell>
          <cell r="Y96">
            <v>89.161290322580641</v>
          </cell>
          <cell r="Z96"/>
          <cell r="AA96">
            <v>44865</v>
          </cell>
          <cell r="AB96">
            <v>1.0559004404735419</v>
          </cell>
          <cell r="AC96">
            <v>206.73143943394243</v>
          </cell>
          <cell r="AD96"/>
          <cell r="AE96">
            <v>11.046548485014206</v>
          </cell>
          <cell r="AF96"/>
          <cell r="AG96">
            <v>6.6906192180543167</v>
          </cell>
          <cell r="AH96">
            <v>11.147146192152736</v>
          </cell>
          <cell r="AI96">
            <v>11.639981489280803</v>
          </cell>
          <cell r="AJ96">
            <v>10.672499495374632</v>
          </cell>
          <cell r="AK96">
            <v>13.878923648875974</v>
          </cell>
          <cell r="AL96">
            <v>12.669839272106366</v>
          </cell>
          <cell r="AM96"/>
          <cell r="AN96"/>
        </row>
        <row r="97">
          <cell r="A97">
            <v>44895</v>
          </cell>
          <cell r="B97">
            <v>12.742800000000001</v>
          </cell>
          <cell r="C97">
            <v>0.1</v>
          </cell>
          <cell r="D97">
            <v>1.0760980678028589</v>
          </cell>
          <cell r="E97">
            <v>7.6098067802858882</v>
          </cell>
          <cell r="F97">
            <v>0.76804104543235496</v>
          </cell>
          <cell r="G97">
            <v>-6.2547997607847128</v>
          </cell>
          <cell r="H97">
            <v>-26.73183079455135</v>
          </cell>
          <cell r="I97">
            <v>-25.371439035047771</v>
          </cell>
          <cell r="J97">
            <v>9.1706352126753821</v>
          </cell>
          <cell r="K97">
            <v>40.462906777320342</v>
          </cell>
          <cell r="L97">
            <v>67.144369052822682</v>
          </cell>
          <cell r="M97">
            <v>77.778925564679</v>
          </cell>
          <cell r="N97">
            <v>134.85627389096499</v>
          </cell>
          <cell r="O97">
            <v>147.22205444064812</v>
          </cell>
          <cell r="P97"/>
          <cell r="Q97"/>
          <cell r="X97">
            <v>134.4009533706492</v>
          </cell>
          <cell r="Y97">
            <v>90.161290322580641</v>
          </cell>
          <cell r="Z97"/>
          <cell r="AA97">
            <v>44895</v>
          </cell>
          <cell r="AB97">
            <v>1.0562380355593504</v>
          </cell>
          <cell r="AC97">
            <v>223.98141303199921</v>
          </cell>
          <cell r="AD97"/>
          <cell r="AE97">
            <v>12.005583624497174</v>
          </cell>
          <cell r="AF97"/>
          <cell r="AG97">
            <v>4.4847525779122321</v>
          </cell>
          <cell r="AH97">
            <v>11.992055871838403</v>
          </cell>
          <cell r="AI97">
            <v>13.703265489546656</v>
          </cell>
          <cell r="AJ97">
            <v>12.19565941785552</v>
          </cell>
          <cell r="AK97">
            <v>15.292315374019338</v>
          </cell>
          <cell r="AL97">
            <v>13.803420597829863</v>
          </cell>
          <cell r="AM97"/>
          <cell r="AN97"/>
        </row>
        <row r="98">
          <cell r="A98">
            <v>44926</v>
          </cell>
          <cell r="B98">
            <v>11.6973</v>
          </cell>
          <cell r="C98">
            <v>0.1</v>
          </cell>
          <cell r="D98">
            <v>0.92580123677684645</v>
          </cell>
          <cell r="E98">
            <v>-7.4198763223153552</v>
          </cell>
          <cell r="F98">
            <v>7.0950533789855497</v>
          </cell>
          <cell r="G98">
            <v>-4.3547743366131435</v>
          </cell>
          <cell r="H98">
            <v>-32.16823833322038</v>
          </cell>
          <cell r="I98">
            <v>-32.16823833322038</v>
          </cell>
          <cell r="J98">
            <v>-3.1380072608168885</v>
          </cell>
          <cell r="K98">
            <v>25.520354223050056</v>
          </cell>
          <cell r="L98">
            <v>66.032628859808383</v>
          </cell>
          <cell r="M98">
            <v>65.692254676757472</v>
          </cell>
          <cell r="N98">
            <v>117.05032899039142</v>
          </cell>
          <cell r="O98">
            <v>132.85202080666224</v>
          </cell>
          <cell r="P98"/>
          <cell r="Q98"/>
          <cell r="X98">
            <v>117.00869253221894</v>
          </cell>
          <cell r="Y98">
            <v>91.161290322580641</v>
          </cell>
          <cell r="Z98"/>
          <cell r="AA98">
            <v>44926</v>
          </cell>
          <cell r="AB98">
            <v>0.91737086753287389</v>
          </cell>
          <cell r="AC98">
            <v>197.21110993769148</v>
          </cell>
          <cell r="AD98"/>
          <cell r="AE98">
            <v>10.736834915595983</v>
          </cell>
          <cell r="AF98"/>
          <cell r="AG98">
            <v>-1.5815094917712602</v>
          </cell>
          <cell r="AH98">
            <v>7.8710034574195786</v>
          </cell>
          <cell r="AI98">
            <v>13.513721240398112</v>
          </cell>
          <cell r="AJ98">
            <v>10.626823283236808</v>
          </cell>
          <cell r="AK98">
            <v>13.78719930615615</v>
          </cell>
          <cell r="AL98">
            <v>12.834004501955265</v>
          </cell>
          <cell r="AM98"/>
          <cell r="AN98"/>
        </row>
        <row r="99">
          <cell r="A99">
            <v>44957</v>
          </cell>
          <cell r="B99">
            <v>12.749599999999999</v>
          </cell>
          <cell r="C99">
            <v>0.1</v>
          </cell>
          <cell r="D99">
            <v>1.0985099125439202</v>
          </cell>
          <cell r="E99">
            <v>9.8509912543920173</v>
          </cell>
          <cell r="F99">
            <v>9.4393710289315749</v>
          </cell>
          <cell r="G99">
            <v>-4.9177621275797057</v>
          </cell>
          <cell r="H99">
            <v>9.8509912543920173</v>
          </cell>
          <cell r="I99">
            <v>-18.084115407340217</v>
          </cell>
          <cell r="J99">
            <v>6.6412645552744065</v>
          </cell>
          <cell r="K99">
            <v>34.804969889148694</v>
          </cell>
          <cell r="L99">
            <v>72.697299010847516</v>
          </cell>
          <cell r="M99">
            <v>71.429553255607402</v>
          </cell>
          <cell r="N99">
            <v>129.62132410981749</v>
          </cell>
          <cell r="O99">
            <v>177.03823054922546</v>
          </cell>
          <cell r="P99"/>
          <cell r="Q99"/>
          <cell r="X99">
            <v>138.38619985483831</v>
          </cell>
          <cell r="Y99">
            <v>92.161290322580641</v>
          </cell>
          <cell r="Z99"/>
          <cell r="AA99">
            <v>44957</v>
          </cell>
          <cell r="AB99">
            <v>1.1052001711265214</v>
          </cell>
          <cell r="AC99">
            <v>228.47776956383993</v>
          </cell>
          <cell r="AD99"/>
          <cell r="AE99">
            <v>11.975872944901877</v>
          </cell>
          <cell r="AF99"/>
          <cell r="AG99">
            <v>3.2672574223187256</v>
          </cell>
          <cell r="AH99">
            <v>10.467697303954203</v>
          </cell>
          <cell r="AI99">
            <v>14.636095690035301</v>
          </cell>
          <cell r="AJ99">
            <v>11.382545444642989</v>
          </cell>
          <cell r="AK99">
            <v>14.859971141411489</v>
          </cell>
          <cell r="AL99">
            <v>15.669792849501096</v>
          </cell>
          <cell r="AM99"/>
          <cell r="AN99"/>
        </row>
        <row r="100">
          <cell r="A100">
            <v>44985</v>
          </cell>
          <cell r="B100">
            <v>12.599500000000001</v>
          </cell>
          <cell r="C100">
            <v>0.1</v>
          </cell>
          <cell r="D100">
            <v>0.99607046495576346</v>
          </cell>
          <cell r="E100">
            <v>-0.39295350442365429</v>
          </cell>
          <cell r="F100">
            <v>1.3005491291567584</v>
          </cell>
          <cell r="G100">
            <v>2.0785789257170562</v>
          </cell>
          <cell r="H100">
            <v>9.4193279346137526</v>
          </cell>
          <cell r="I100">
            <v>-14.503726796773119</v>
          </cell>
          <cell r="J100">
            <v>2.5884336007769404</v>
          </cell>
          <cell r="K100">
            <v>43.098793472984887</v>
          </cell>
          <cell r="L100">
            <v>63.978201091939944</v>
          </cell>
          <cell r="M100">
            <v>70.193986674272551</v>
          </cell>
          <cell r="N100">
            <v>120.44281155224144</v>
          </cell>
          <cell r="O100">
            <v>175.24447777563063</v>
          </cell>
          <cell r="P100"/>
          <cell r="Q100"/>
          <cell r="X100">
            <v>137.44945292844633</v>
          </cell>
          <cell r="Y100">
            <v>93.161290322580641</v>
          </cell>
          <cell r="Z100"/>
          <cell r="AA100">
            <v>44985</v>
          </cell>
          <cell r="AB100">
            <v>0.99550919573193553</v>
          </cell>
          <cell r="AC100">
            <v>227.00264019431833</v>
          </cell>
          <cell r="AD100"/>
          <cell r="AE100">
            <v>11.783292235833676</v>
          </cell>
          <cell r="AF100"/>
          <cell r="AG100">
            <v>1.2859484828853018</v>
          </cell>
          <cell r="AH100">
            <v>12.68825591992524</v>
          </cell>
          <cell r="AI100">
            <v>13.160935583850586</v>
          </cell>
          <cell r="AJ100">
            <v>11.221524163360508</v>
          </cell>
          <cell r="AK100">
            <v>14.081701575831506</v>
          </cell>
          <cell r="AL100">
            <v>15.562504370268314</v>
          </cell>
          <cell r="AM100"/>
          <cell r="AN100"/>
        </row>
        <row r="101">
          <cell r="A101">
            <v>45016</v>
          </cell>
          <cell r="B101">
            <v>13.789300000000001</v>
          </cell>
          <cell r="C101">
            <v>0.1</v>
          </cell>
          <cell r="D101">
            <v>1.1023691416326045</v>
          </cell>
          <cell r="E101">
            <v>10.236914163260447</v>
          </cell>
          <cell r="F101">
            <v>20.620490613296628</v>
          </cell>
          <cell r="G101">
            <v>29.17857880830428</v>
          </cell>
          <cell r="H101">
            <v>20.620490613296628</v>
          </cell>
          <cell r="I101">
            <v>-7.3904957010602406</v>
          </cell>
          <cell r="J101">
            <v>8.9905022724247718</v>
          </cell>
          <cell r="K101">
            <v>74.536576617313671</v>
          </cell>
          <cell r="L101">
            <v>74.087451790718134</v>
          </cell>
          <cell r="M101">
            <v>92.484731360422856</v>
          </cell>
          <cell r="N101">
            <v>138.19897973283943</v>
          </cell>
          <cell r="O101">
            <v>182.7213669926239</v>
          </cell>
          <cell r="P101"/>
          <cell r="Q101"/>
          <cell r="X101">
            <v>161.7569496058629</v>
          </cell>
          <cell r="Y101">
            <v>94.161290322580641</v>
          </cell>
          <cell r="Z101"/>
          <cell r="AA101">
            <v>45016</v>
          </cell>
          <cell r="AB101">
            <v>1.1076970973921871</v>
          </cell>
          <cell r="AC101">
            <v>262.21987538282815</v>
          </cell>
          <cell r="AD101"/>
          <cell r="AE101">
            <v>13.046553728363076</v>
          </cell>
          <cell r="AF101"/>
          <cell r="AG101">
            <v>4.3985164034550772</v>
          </cell>
          <cell r="AH101">
            <v>20.400646194631577</v>
          </cell>
          <cell r="AI101">
            <v>14.866097667858025</v>
          </cell>
          <cell r="AJ101">
            <v>13.993281834907755</v>
          </cell>
          <cell r="AK101">
            <v>15.564199719828631</v>
          </cell>
          <cell r="AL101">
            <v>16.005827023387219</v>
          </cell>
          <cell r="AM101"/>
          <cell r="AN101"/>
        </row>
        <row r="102">
          <cell r="A102">
            <v>45046</v>
          </cell>
          <cell r="B102">
            <v>13.598000000000001</v>
          </cell>
          <cell r="C102">
            <v>0.1</v>
          </cell>
          <cell r="D102">
            <v>0.99337892423835872</v>
          </cell>
          <cell r="E102">
            <v>-0.66210757616412819</v>
          </cell>
          <cell r="F102">
            <v>9.0767155018721688</v>
          </cell>
          <cell r="G102">
            <v>19.372871384265999</v>
          </cell>
          <cell r="H102">
            <v>19.821853206539643</v>
          </cell>
          <cell r="I102">
            <v>4.473019900625208</v>
          </cell>
          <cell r="J102">
            <v>3.9551438428106156</v>
          </cell>
          <cell r="K102">
            <v>56.111969141930643</v>
          </cell>
          <cell r="L102">
            <v>65.481624473675026</v>
          </cell>
          <cell r="M102">
            <v>89.967560384789877</v>
          </cell>
          <cell r="N102">
            <v>130.72969732128647</v>
          </cell>
          <cell r="O102">
            <v>188.58610908704446</v>
          </cell>
          <cell r="P102"/>
          <cell r="Q102"/>
          <cell r="X102">
            <v>160.02383701138635</v>
          </cell>
          <cell r="Y102">
            <v>95.161290322580641</v>
          </cell>
          <cell r="Z102"/>
          <cell r="AA102">
            <v>45046</v>
          </cell>
          <cell r="AB102">
            <v>1.0114430326602253</v>
          </cell>
          <cell r="AC102">
            <v>266.36476924701657</v>
          </cell>
          <cell r="AD102"/>
          <cell r="AE102">
            <v>12.806432065207973</v>
          </cell>
          <cell r="AF102"/>
          <cell r="AG102">
            <v>1.9583953594850545</v>
          </cell>
          <cell r="AH102">
            <v>16.005541040785907</v>
          </cell>
          <cell r="AI102">
            <v>13.419425696533359</v>
          </cell>
          <cell r="AJ102">
            <v>13.693566193217531</v>
          </cell>
          <cell r="AK102">
            <v>14.952189944628236</v>
          </cell>
          <cell r="AL102">
            <v>16.346582697939716</v>
          </cell>
          <cell r="AM102"/>
          <cell r="AN102"/>
        </row>
        <row r="103">
          <cell r="A103">
            <v>45077</v>
          </cell>
          <cell r="B103">
            <v>14.7263</v>
          </cell>
          <cell r="C103">
            <v>0.1</v>
          </cell>
          <cell r="D103">
            <v>1.0903294602147373</v>
          </cell>
          <cell r="E103">
            <v>9.0329460214737303</v>
          </cell>
          <cell r="F103">
            <v>19.398737859810478</v>
          </cell>
          <cell r="G103">
            <v>20.951577105270403</v>
          </cell>
          <cell r="H103">
            <v>30.645296528615852</v>
          </cell>
          <cell r="I103">
            <v>13.386298149824638</v>
          </cell>
          <cell r="J103">
            <v>11.80384313181766</v>
          </cell>
          <cell r="K103">
            <v>58.521284090653644</v>
          </cell>
          <cell r="L103">
            <v>96.290884733155195</v>
          </cell>
          <cell r="M103">
            <v>95.660916404396403</v>
          </cell>
          <cell r="N103">
            <v>144.05051851978294</v>
          </cell>
          <cell r="O103">
            <v>202.85788048207155</v>
          </cell>
          <cell r="P103">
            <v>182.2323855318709</v>
          </cell>
          <cell r="Q103"/>
          <cell r="X103">
            <v>183.51164985158971</v>
          </cell>
          <cell r="Y103">
            <v>96.161290322580641</v>
          </cell>
          <cell r="Z103"/>
          <cell r="AA103">
            <v>45077</v>
          </cell>
          <cell r="AB103">
            <v>1.0820245434849534</v>
          </cell>
          <cell r="AC103">
            <v>296.41567219347337</v>
          </cell>
          <cell r="AD103"/>
          <cell r="AE103">
            <v>13.887609473670981</v>
          </cell>
          <cell r="AF103"/>
          <cell r="AG103">
            <v>5.7373364199314603</v>
          </cell>
          <cell r="AH103">
            <v>16.599277821193127</v>
          </cell>
          <cell r="AI103">
            <v>18.365471691832379</v>
          </cell>
          <cell r="AJ103">
            <v>14.367023048544137</v>
          </cell>
          <cell r="AK103">
            <v>16.032581826957703</v>
          </cell>
          <cell r="AL103">
            <v>17.151650411013321</v>
          </cell>
          <cell r="AM103">
            <v>13.848118012348154</v>
          </cell>
          <cell r="AN103"/>
        </row>
        <row r="104">
          <cell r="A104">
            <v>45107</v>
          </cell>
          <cell r="B104">
            <v>15.1762</v>
          </cell>
          <cell r="C104">
            <v>0.1</v>
          </cell>
          <cell r="D104">
            <v>1.0373413552623536</v>
          </cell>
          <cell r="E104">
            <v>3.7341355262353604</v>
          </cell>
          <cell r="F104">
            <v>12.355511298763489</v>
          </cell>
          <cell r="G104">
            <v>35.523768959646418</v>
          </cell>
          <cell r="H104">
            <v>35.523768959646418</v>
          </cell>
          <cell r="I104">
            <v>29.622014648980887</v>
          </cell>
          <cell r="J104">
            <v>9.4631943565635535</v>
          </cell>
          <cell r="K104">
            <v>59.306863376827337</v>
          </cell>
          <cell r="L104">
            <v>90.250481581156009</v>
          </cell>
          <cell r="M104">
            <v>108.72717193989914</v>
          </cell>
          <cell r="N104">
            <v>155.12735251785915</v>
          </cell>
          <cell r="O104">
            <v>219.37450099381599</v>
          </cell>
          <cell r="P104">
            <v>209.41245087769258</v>
          </cell>
          <cell r="Q104"/>
          <cell r="X104">
            <v>194.09835908971394</v>
          </cell>
          <cell r="Y104">
            <v>97.161290322580641</v>
          </cell>
          <cell r="Z104"/>
          <cell r="AA104">
            <v>45107</v>
          </cell>
          <cell r="AB104">
            <v>1.0584187166658676</v>
          </cell>
          <cell r="AC104">
            <v>319.57376702925336</v>
          </cell>
          <cell r="AD104"/>
          <cell r="AE104">
            <v>14.25142776685615</v>
          </cell>
          <cell r="AF104"/>
          <cell r="AG104">
            <v>4.6246597875297946</v>
          </cell>
          <cell r="AH104">
            <v>16.791569734055422</v>
          </cell>
          <cell r="AI104">
            <v>17.444164101184434</v>
          </cell>
          <cell r="AJ104">
            <v>15.85527109414555</v>
          </cell>
          <cell r="AK104">
            <v>16.894166079621687</v>
          </cell>
          <cell r="AL104">
            <v>18.043721082744902</v>
          </cell>
          <cell r="AM104">
            <v>15.16412791657431</v>
          </cell>
          <cell r="AN104"/>
        </row>
        <row r="105">
          <cell r="A105">
            <v>45138</v>
          </cell>
          <cell r="B105">
            <v>15.7058</v>
          </cell>
          <cell r="C105">
            <v>0.1</v>
          </cell>
          <cell r="D105">
            <v>1.0414860109908937</v>
          </cell>
          <cell r="E105">
            <v>4.1486010990893663</v>
          </cell>
          <cell r="F105">
            <v>17.79663371166269</v>
          </cell>
          <cell r="G105">
            <v>28.488699024452767</v>
          </cell>
          <cell r="H105">
            <v>41.14610952823363</v>
          </cell>
          <cell r="I105">
            <v>22.169930445608333</v>
          </cell>
          <cell r="J105">
            <v>8.8844745740999329</v>
          </cell>
          <cell r="K105">
            <v>59.179027216888926</v>
          </cell>
          <cell r="L105">
            <v>93.352616279009723</v>
          </cell>
          <cell r="M105">
            <v>113.14744830992143</v>
          </cell>
          <cell r="N105">
            <v>157.7654396906766</v>
          </cell>
          <cell r="O105">
            <v>216.34248591583494</v>
          </cell>
          <cell r="P105">
            <v>221.61948291016361</v>
          </cell>
          <cell r="Q105"/>
          <cell r="X105">
            <v>206.29932684731358</v>
          </cell>
          <cell r="Y105">
            <v>98.161290322580641</v>
          </cell>
          <cell r="Z105"/>
          <cell r="AA105">
            <v>45138</v>
          </cell>
          <cell r="AB105">
            <v>1.0382003874205123</v>
          </cell>
          <cell r="AC105">
            <v>335.60164748125459</v>
          </cell>
          <cell r="AD105"/>
          <cell r="AE105">
            <v>14.66484156355401</v>
          </cell>
          <cell r="AF105"/>
          <cell r="AG105">
            <v>4.347723776850998</v>
          </cell>
          <cell r="AH105">
            <v>16.760321485988584</v>
          </cell>
          <cell r="AI105">
            <v>17.920011599586715</v>
          </cell>
          <cell r="AJ105">
            <v>16.341866651737025</v>
          </cell>
          <cell r="AK105">
            <v>17.094756559500279</v>
          </cell>
          <cell r="AL105">
            <v>17.882971517989631</v>
          </cell>
          <cell r="AM105">
            <v>15.722496363520321</v>
          </cell>
          <cell r="AN105"/>
        </row>
        <row r="106">
          <cell r="A106">
            <v>45169</v>
          </cell>
          <cell r="B106">
            <v>15.3438</v>
          </cell>
          <cell r="C106">
            <v>0.1</v>
          </cell>
          <cell r="D106">
            <v>0.98331826459015137</v>
          </cell>
          <cell r="E106">
            <v>-1.668173540984863</v>
          </cell>
          <cell r="F106">
            <v>6.2353955043104037</v>
          </cell>
          <cell r="G106">
            <v>26.843721392524465</v>
          </cell>
          <cell r="H106">
            <v>38.791547474954122</v>
          </cell>
          <cell r="I106">
            <v>29.480268253984754</v>
          </cell>
          <cell r="J106">
            <v>2.4271427100272414</v>
          </cell>
          <cell r="K106">
            <v>44.622448388522386</v>
          </cell>
          <cell r="L106">
            <v>94.52921720854475</v>
          </cell>
          <cell r="M106">
            <v>100.33206283519695</v>
          </cell>
          <cell r="N106">
            <v>147.65558361144949</v>
          </cell>
          <cell r="O106">
            <v>205.08511760770415</v>
          </cell>
          <cell r="P106">
            <v>240.31768944621831</v>
          </cell>
          <cell r="Q106"/>
          <cell r="X106">
            <v>201.18972252063196</v>
          </cell>
          <cell r="Y106">
            <v>99.161290322580641</v>
          </cell>
          <cell r="Z106"/>
          <cell r="AA106">
            <v>45169</v>
          </cell>
          <cell r="AB106">
            <v>0.98928507008489319</v>
          </cell>
          <cell r="AC106">
            <v>330.93420635758787</v>
          </cell>
          <cell r="AD106"/>
          <cell r="AE106">
            <v>14.273840522099634</v>
          </cell>
          <cell r="AF106"/>
          <cell r="AG106">
            <v>1.2062956095258093</v>
          </cell>
          <cell r="AH106">
            <v>13.086796911940169</v>
          </cell>
          <cell r="AI106">
            <v>18.098997156294306</v>
          </cell>
          <cell r="AJ106">
            <v>14.907954195752971</v>
          </cell>
          <cell r="AK106">
            <v>16.316507590784223</v>
          </cell>
          <cell r="AL106">
            <v>17.274341556736751</v>
          </cell>
          <cell r="AM106">
            <v>16.542831523300872</v>
          </cell>
          <cell r="AN106"/>
        </row>
        <row r="107">
          <cell r="A107">
            <v>45199</v>
          </cell>
          <cell r="B107">
            <v>14.5136</v>
          </cell>
          <cell r="C107">
            <v>0.12</v>
          </cell>
          <cell r="D107">
            <v>0.95371420378263527</v>
          </cell>
          <cell r="E107">
            <v>-4.6285796217364723</v>
          </cell>
          <cell r="F107">
            <v>-2.3289632453702969</v>
          </cell>
          <cell r="G107">
            <v>9.7387927364674063</v>
          </cell>
          <cell r="H107">
            <v>32.3674701918357</v>
          </cell>
          <cell r="I107">
            <v>41.759012858359256</v>
          </cell>
          <cell r="J107">
            <v>3.1016817083107329</v>
          </cell>
          <cell r="K107">
            <v>43.351817057356797</v>
          </cell>
          <cell r="L107">
            <v>86.009258040257592</v>
          </cell>
          <cell r="M107">
            <v>90.370555948405169</v>
          </cell>
          <cell r="N107">
            <v>132.77636156656354</v>
          </cell>
          <cell r="O107">
            <v>184.74392596076527</v>
          </cell>
          <cell r="P107">
            <v>233.21716029008746</v>
          </cell>
          <cell r="Q107"/>
          <cell r="X107">
            <v>187.24891640127734</v>
          </cell>
          <cell r="Y107">
            <v>100.16129032258064</v>
          </cell>
          <cell r="Z107"/>
          <cell r="AA107">
            <v>45199</v>
          </cell>
          <cell r="AB107">
            <v>0.94176912919836608</v>
          </cell>
          <cell r="AC107">
            <v>305.84053226317451</v>
          </cell>
          <cell r="AD107"/>
          <cell r="AE107">
            <v>13.475591585258616</v>
          </cell>
          <cell r="AF107"/>
          <cell r="AG107">
            <v>1.5389982756924381</v>
          </cell>
          <cell r="AH107">
            <v>12.754634298657109</v>
          </cell>
          <cell r="AI107">
            <v>16.784079004742903</v>
          </cell>
          <cell r="AJ107">
            <v>13.741763025287046</v>
          </cell>
          <cell r="AK107">
            <v>15.121510489932799</v>
          </cell>
          <cell r="AL107">
            <v>16.124021351735163</v>
          </cell>
          <cell r="AM107">
            <v>16.236070547904234</v>
          </cell>
          <cell r="AN107"/>
        </row>
        <row r="108">
          <cell r="A108">
            <v>45230</v>
          </cell>
          <cell r="B108">
            <v>14.2263</v>
          </cell>
          <cell r="C108">
            <v>0.12</v>
          </cell>
          <cell r="D108">
            <v>0.98847288060853267</v>
          </cell>
          <cell r="E108">
            <v>-1.1527119391467333</v>
          </cell>
          <cell r="F108">
            <v>-7.3005589762886842</v>
          </cell>
          <cell r="G108">
            <v>9.1968209954599764</v>
          </cell>
          <cell r="H108">
            <v>30.841654559387919</v>
          </cell>
          <cell r="I108">
            <v>30.351380682617624</v>
          </cell>
          <cell r="J108">
            <v>-5.1852650840481518</v>
          </cell>
          <cell r="K108">
            <v>48.377519682325421</v>
          </cell>
          <cell r="L108">
            <v>78.982505936505859</v>
          </cell>
          <cell r="M108">
            <v>102.48584035578796</v>
          </cell>
          <cell r="N108">
            <v>116.42838948317889</v>
          </cell>
          <cell r="O108">
            <v>184.29927853097846</v>
          </cell>
          <cell r="P108">
            <v>200.4480288181293</v>
          </cell>
          <cell r="Q108"/>
          <cell r="X108">
            <v>183.9377638468502</v>
          </cell>
          <cell r="Y108">
            <v>101.16129032258064</v>
          </cell>
          <cell r="Z108"/>
          <cell r="AA108">
            <v>45230</v>
          </cell>
          <cell r="AB108">
            <v>0.99204455796970203</v>
          </cell>
          <cell r="AC108">
            <v>302.61189143520954</v>
          </cell>
          <cell r="AD108"/>
          <cell r="AE108">
            <v>13.178110957914836</v>
          </cell>
          <cell r="AF108"/>
          <cell r="AG108">
            <v>-2.6271419152380848</v>
          </cell>
          <cell r="AH108">
            <v>14.057199079277138</v>
          </cell>
          <cell r="AI108">
            <v>15.665182144137146</v>
          </cell>
          <cell r="AJ108">
            <v>15.153974414453453</v>
          </cell>
          <cell r="AK108">
            <v>13.732793034180556</v>
          </cell>
          <cell r="AL108">
            <v>16.098098893857404</v>
          </cell>
          <cell r="AM108">
            <v>14.741670892191493</v>
          </cell>
          <cell r="AN108"/>
        </row>
        <row r="109">
          <cell r="A109">
            <v>45260</v>
          </cell>
          <cell r="B109">
            <v>15.8033</v>
          </cell>
          <cell r="C109">
            <v>0.12</v>
          </cell>
          <cell r="D109">
            <v>1.1192861109353802</v>
          </cell>
          <cell r="E109">
            <v>11.928611093538022</v>
          </cell>
          <cell r="F109">
            <v>5.5174103499029847</v>
          </cell>
          <cell r="G109">
            <v>12.096838211125593</v>
          </cell>
          <cell r="H109">
            <v>46.449246680127779</v>
          </cell>
          <cell r="I109">
            <v>35.582893701499806</v>
          </cell>
          <cell r="J109">
            <v>1.1835624840701442</v>
          </cell>
          <cell r="K109">
            <v>48.016706293653755</v>
          </cell>
          <cell r="L109">
            <v>90.443673585930966</v>
          </cell>
          <cell r="M109">
            <v>126.61917222093115</v>
          </cell>
          <cell r="N109">
            <v>141.03781167202715</v>
          </cell>
          <cell r="O109">
            <v>218.42493218089027</v>
          </cell>
          <cell r="P109">
            <v>235.19081527892786</v>
          </cell>
          <cell r="Q109"/>
          <cell r="X109">
            <v>217.80759544382934</v>
          </cell>
          <cell r="Y109">
            <v>102.16129032258064</v>
          </cell>
          <cell r="Z109"/>
          <cell r="AA109">
            <v>45260</v>
          </cell>
          <cell r="AB109">
            <v>1.1167023228826871</v>
          </cell>
          <cell r="AC109">
            <v>349.59763438589073</v>
          </cell>
          <cell r="AD109"/>
          <cell r="AE109">
            <v>14.547305632661466</v>
          </cell>
          <cell r="AF109"/>
          <cell r="AG109">
            <v>0.59004050305881961</v>
          </cell>
          <cell r="AH109">
            <v>13.964672107933795</v>
          </cell>
          <cell r="AI109">
            <v>17.473967755829435</v>
          </cell>
          <cell r="AJ109">
            <v>17.776685943504077</v>
          </cell>
          <cell r="AK109">
            <v>15.792615190759452</v>
          </cell>
          <cell r="AL109">
            <v>17.993518609305582</v>
          </cell>
          <cell r="AM109">
            <v>16.32190706964931</v>
          </cell>
          <cell r="AN109"/>
        </row>
        <row r="110">
          <cell r="A110">
            <v>45291</v>
          </cell>
          <cell r="B110">
            <v>16.3673</v>
          </cell>
          <cell r="C110">
            <v>0.12</v>
          </cell>
          <cell r="D110">
            <v>1.0432820993083725</v>
          </cell>
          <cell r="E110">
            <v>4.3282099308372457</v>
          </cell>
          <cell r="F110">
            <v>15.427058700406594</v>
          </cell>
          <cell r="G110">
            <v>12.73880492806212</v>
          </cell>
          <cell r="H110">
            <v>52.78787751857341</v>
          </cell>
          <cell r="I110">
            <v>52.78787751857341</v>
          </cell>
          <cell r="J110">
            <v>3.6387089341298973</v>
          </cell>
          <cell r="K110">
            <v>47.993382828392498</v>
          </cell>
          <cell r="L110">
            <v>91.779885071193206</v>
          </cell>
          <cell r="M110">
            <v>153.67772962319157</v>
          </cell>
          <cell r="N110">
            <v>153.15767913328702</v>
          </cell>
          <cell r="O110">
            <v>231.62659081149988</v>
          </cell>
          <cell r="P110">
            <v>255.7696603496062</v>
          </cell>
          <cell r="Q110"/>
          <cell r="X110">
            <v>231.56297535078423</v>
          </cell>
          <cell r="Y110">
            <v>103.16129032258064</v>
          </cell>
          <cell r="Z110"/>
          <cell r="AA110">
            <v>45291</v>
          </cell>
          <cell r="AB110">
            <v>1.039684866251374</v>
          </cell>
          <cell r="AC110">
            <v>367.43985637342894</v>
          </cell>
          <cell r="AD110"/>
          <cell r="AE110">
            <v>14.961824278712843</v>
          </cell>
          <cell r="AF110"/>
          <cell r="AG110">
            <v>1.8030986434744545</v>
          </cell>
          <cell r="AH110">
            <v>13.95868586768152</v>
          </cell>
          <cell r="AI110">
            <v>17.679486187961867</v>
          </cell>
          <cell r="AJ110">
            <v>20.463774945436075</v>
          </cell>
          <cell r="AK110">
            <v>16.743269224235434</v>
          </cell>
          <cell r="AL110">
            <v>18.680256983775845</v>
          </cell>
          <cell r="AM110">
            <v>17.191500154484586</v>
          </cell>
          <cell r="AN110"/>
        </row>
        <row r="111">
          <cell r="A111">
            <v>45322</v>
          </cell>
          <cell r="B111">
            <v>16.9773</v>
          </cell>
          <cell r="C111">
            <v>0.12</v>
          </cell>
          <cell r="D111">
            <v>1.0446011254146987</v>
          </cell>
          <cell r="E111">
            <v>4.4601125414698739</v>
          </cell>
          <cell r="F111">
            <v>21.981328761921716</v>
          </cell>
          <cell r="G111">
            <v>13.07600991559703</v>
          </cell>
          <cell r="H111">
            <v>4.4601125414698739</v>
          </cell>
          <cell r="I111">
            <v>45.289894049311854</v>
          </cell>
          <cell r="J111">
            <v>19.015501934231938</v>
          </cell>
          <cell r="K111">
            <v>54.938980285204451</v>
          </cell>
          <cell r="L111">
            <v>95.857997925150812</v>
          </cell>
          <cell r="M111">
            <v>150.91172275888357</v>
          </cell>
          <cell r="N111">
            <v>149.06981629428054</v>
          </cell>
          <cell r="O111">
            <v>233.61657851378084</v>
          </cell>
          <cell r="P111">
            <v>302.50855164105792</v>
          </cell>
          <cell r="Q111"/>
          <cell r="X111">
            <v>246.35105719727522</v>
          </cell>
          <cell r="Y111">
            <v>104.16129032258064</v>
          </cell>
          <cell r="Z111"/>
          <cell r="AA111">
            <v>45322</v>
          </cell>
          <cell r="AB111">
            <v>1.0400742128440998</v>
          </cell>
          <cell r="AC111">
            <v>386.17214066955319</v>
          </cell>
          <cell r="AD111"/>
          <cell r="AE111">
            <v>15.386635683236239</v>
          </cell>
          <cell r="AF111"/>
          <cell r="AG111">
            <v>9.0942262148790078</v>
          </cell>
          <cell r="AH111">
            <v>15.714264113208332</v>
          </cell>
          <cell r="AI111">
            <v>18.300158826679102</v>
          </cell>
          <cell r="AJ111">
            <v>20.199923277832443</v>
          </cell>
          <cell r="AK111">
            <v>16.426948982795619</v>
          </cell>
          <cell r="AL111">
            <v>18.78173390962845</v>
          </cell>
          <cell r="AM111">
            <v>19.013681323465814</v>
          </cell>
          <cell r="AN111"/>
        </row>
        <row r="112">
          <cell r="A112">
            <v>45351</v>
          </cell>
          <cell r="B112">
            <v>17.7822</v>
          </cell>
          <cell r="C112">
            <v>0.12</v>
          </cell>
          <cell r="D112">
            <v>1.0544786273435707</v>
          </cell>
          <cell r="E112">
            <v>5.4478627343570674</v>
          </cell>
          <cell r="F112">
            <v>14.91852070506221</v>
          </cell>
          <cell r="G112">
            <v>21.259047060398693</v>
          </cell>
          <cell r="H112">
            <v>10.150956084884054</v>
          </cell>
          <cell r="I112">
            <v>53.809487816522264</v>
          </cell>
          <cell r="J112">
            <v>31.501379916097804</v>
          </cell>
          <cell r="K112">
            <v>57.790744280348008</v>
          </cell>
          <cell r="L112">
            <v>120.09952131242105</v>
          </cell>
          <cell r="M112">
            <v>152.21403123025979</v>
          </cell>
          <cell r="N112">
            <v>161.77449919821876</v>
          </cell>
          <cell r="O112">
            <v>239.06195937684384</v>
          </cell>
          <cell r="P112">
            <v>323.35212150995886</v>
          </cell>
          <cell r="Q112"/>
          <cell r="X112">
            <v>265.21978737237731</v>
          </cell>
          <cell r="Y112">
            <v>105.16129032258064</v>
          </cell>
          <cell r="Z112"/>
          <cell r="AA112">
            <v>45351</v>
          </cell>
          <cell r="AB112">
            <v>1.0551537895421894</v>
          </cell>
          <cell r="AC112">
            <v>412.98637659731742</v>
          </cell>
          <cell r="AD112"/>
          <cell r="AE112">
            <v>15.929326466413984</v>
          </cell>
          <cell r="AF112"/>
          <cell r="AG112">
            <v>14.6740510822295</v>
          </cell>
          <cell r="AH112">
            <v>16.419887398098211</v>
          </cell>
          <cell r="AI112">
            <v>21.802099561645317</v>
          </cell>
          <cell r="AJ112">
            <v>20.324439896126201</v>
          </cell>
          <cell r="AK112">
            <v>17.396339694275653</v>
          </cell>
          <cell r="AL112">
            <v>19.056785483858096</v>
          </cell>
          <cell r="AM112">
            <v>19.767150669072507</v>
          </cell>
          <cell r="AN112"/>
        </row>
        <row r="113">
          <cell r="A113">
            <v>45382</v>
          </cell>
          <cell r="B113">
            <v>18.115600000000001</v>
          </cell>
          <cell r="C113">
            <v>0.12</v>
          </cell>
          <cell r="D113">
            <v>1.0254974075198795</v>
          </cell>
          <cell r="E113">
            <v>2.54974075198795</v>
          </cell>
          <cell r="F113">
            <v>12.959519900884686</v>
          </cell>
          <cell r="G113">
            <v>30.385851343691648</v>
          </cell>
          <cell r="H113">
            <v>12.959519900884686</v>
          </cell>
          <cell r="I113">
            <v>43.083859163732299</v>
          </cell>
          <cell r="J113">
            <v>32.509252703325586</v>
          </cell>
          <cell r="K113">
            <v>55.947816773320682</v>
          </cell>
          <cell r="L113">
            <v>149.73366947631681</v>
          </cell>
          <cell r="M113">
            <v>149.09104434196152</v>
          </cell>
          <cell r="N113">
            <v>175.41458193143598</v>
          </cell>
          <cell r="O113">
            <v>240.82429269038329</v>
          </cell>
          <cell r="P113">
            <v>304.52864257350461</v>
          </cell>
          <cell r="Q113"/>
          <cell r="X113">
            <v>274.53194512533457</v>
          </cell>
          <cell r="Y113">
            <v>106.16129032258064</v>
          </cell>
          <cell r="Z113"/>
          <cell r="AA113">
            <v>45382</v>
          </cell>
          <cell r="AB113">
            <v>1.0206239135286121</v>
          </cell>
          <cell r="AC113">
            <v>423.56616326961654</v>
          </cell>
          <cell r="AD113"/>
          <cell r="AE113">
            <v>16.097971121550671</v>
          </cell>
          <cell r="AF113"/>
          <cell r="AG113">
            <v>15.112663379545509</v>
          </cell>
          <cell r="AH113">
            <v>15.964866682093849</v>
          </cell>
          <cell r="AI113">
            <v>25.709840290760553</v>
          </cell>
          <cell r="AJ113">
            <v>20.024974589020751</v>
          </cell>
          <cell r="AK113">
            <v>18.394398398097046</v>
          </cell>
          <cell r="AL113">
            <v>19.144991803494428</v>
          </cell>
          <cell r="AM113">
            <v>19.088180430232992</v>
          </cell>
          <cell r="AN113"/>
        </row>
        <row r="114">
          <cell r="A114">
            <v>45412</v>
          </cell>
          <cell r="B114">
            <v>17.034099999999999</v>
          </cell>
          <cell r="C114">
            <v>0.12</v>
          </cell>
          <cell r="D114">
            <v>0.94692419792885685</v>
          </cell>
          <cell r="E114">
            <v>-5.3075802071143148</v>
          </cell>
          <cell r="F114">
            <v>2.3970778684639704</v>
          </cell>
          <cell r="G114">
            <v>24.905316197332006</v>
          </cell>
          <cell r="H114">
            <v>6.9641027805739775</v>
          </cell>
          <cell r="I114">
            <v>36.392634541813919</v>
          </cell>
          <cell r="J114">
            <v>42.493504227856228</v>
          </cell>
          <cell r="K114">
            <v>41.787159428941642</v>
          </cell>
          <cell r="L114">
            <v>112.92522754778278</v>
          </cell>
          <cell r="M114">
            <v>125.7047473022364</v>
          </cell>
          <cell r="N114">
            <v>159.10176038362613</v>
          </cell>
          <cell r="O114">
            <v>214.69831284685569</v>
          </cell>
          <cell r="P114">
            <v>293.61019710553296</v>
          </cell>
          <cell r="Q114"/>
          <cell r="X114">
            <v>254.65336173654208</v>
          </cell>
          <cell r="Y114">
            <v>107.16129032258064</v>
          </cell>
          <cell r="Z114"/>
          <cell r="AA114">
            <v>45412</v>
          </cell>
          <cell r="AB114">
            <v>0.9534263021497289</v>
          </cell>
          <cell r="AC114">
            <v>399.18175097687174</v>
          </cell>
          <cell r="AD114"/>
          <cell r="AE114">
            <v>15.230504896605556</v>
          </cell>
          <cell r="AF114"/>
          <cell r="AG114">
            <v>19.370643052576476</v>
          </cell>
          <cell r="AH114">
            <v>12.342900902029186</v>
          </cell>
          <cell r="AI114">
            <v>20.797175598063667</v>
          </cell>
          <cell r="AJ114">
            <v>17.681484654871092</v>
          </cell>
          <cell r="AK114">
            <v>17.195713465980123</v>
          </cell>
          <cell r="AL114">
            <v>17.795248722256531</v>
          </cell>
          <cell r="AM114">
            <v>18.681572678538849</v>
          </cell>
          <cell r="AN114"/>
        </row>
        <row r="115">
          <cell r="A115">
            <v>45443</v>
          </cell>
          <cell r="B115">
            <v>17.542999999999999</v>
          </cell>
          <cell r="C115">
            <v>0.12</v>
          </cell>
          <cell r="D115">
            <v>1.0369200603495343</v>
          </cell>
          <cell r="E115">
            <v>3.6920060349534323</v>
          </cell>
          <cell r="F115">
            <v>0.69202107060704066</v>
          </cell>
          <cell r="G115">
            <v>15.713781082371181</v>
          </cell>
          <cell r="H115">
            <v>10.913223910466563</v>
          </cell>
          <cell r="I115">
            <v>29.711489967881597</v>
          </cell>
          <cell r="J115">
            <v>47.075056749562094</v>
          </cell>
          <cell r="K115">
            <v>45.02243076763375</v>
          </cell>
          <cell r="L115">
            <v>105.62031951020532</v>
          </cell>
          <cell r="M115">
            <v>154.61183125851275</v>
          </cell>
          <cell r="N115">
            <v>153.79468995295383</v>
          </cell>
          <cell r="O115">
            <v>216.56156384635133</v>
          </cell>
          <cell r="P115">
            <v>292.84146925844112</v>
          </cell>
          <cell r="Q115">
            <v>266.08783244528564</v>
          </cell>
          <cell r="X115">
            <v>267.74718525502044</v>
          </cell>
          <cell r="Y115">
            <v>108.16129032258064</v>
          </cell>
          <cell r="Z115"/>
          <cell r="AA115">
            <v>45443</v>
          </cell>
          <cell r="AB115">
            <v>1.0828255850952198</v>
          </cell>
          <cell r="AC115">
            <v>440.52677157038744</v>
          </cell>
          <cell r="AD115"/>
          <cell r="AE115">
            <v>15.543391778288761</v>
          </cell>
          <cell r="AF115"/>
          <cell r="AG115">
            <v>21.274505461602324</v>
          </cell>
          <cell r="AH115">
            <v>13.190955684142969</v>
          </cell>
          <cell r="AI115">
            <v>19.747514369070185</v>
          </cell>
          <cell r="AJ115">
            <v>20.552359809752939</v>
          </cell>
          <cell r="AK115">
            <v>16.792177396371997</v>
          </cell>
          <cell r="AL115">
            <v>17.894630624741815</v>
          </cell>
          <cell r="AM115">
            <v>18.652574484341102</v>
          </cell>
          <cell r="AN115">
            <v>15.510267151439837</v>
          </cell>
        </row>
        <row r="116">
          <cell r="A116">
            <v>45473</v>
          </cell>
          <cell r="B116">
            <v>19.013200000000001</v>
          </cell>
          <cell r="C116">
            <v>0.12</v>
          </cell>
          <cell r="D116">
            <v>1.0906458416462408</v>
          </cell>
          <cell r="E116">
            <v>9.0645841646240797</v>
          </cell>
          <cell r="F116">
            <v>7.0888461173260975</v>
          </cell>
          <cell r="G116">
            <v>20.967046441528758</v>
          </cell>
          <cell r="H116">
            <v>20.967046441528758</v>
          </cell>
          <cell r="I116">
            <v>36.376802514953411</v>
          </cell>
          <cell r="J116">
            <v>76.774358933744693</v>
          </cell>
          <cell r="K116">
            <v>49.282404394210388</v>
          </cell>
          <cell r="L116">
            <v>117.2576064601825</v>
          </cell>
          <cell r="M116">
            <v>159.45752354968099</v>
          </cell>
          <cell r="N116">
            <v>184.65544307152356</v>
          </cell>
          <cell r="O116">
            <v>247.93452570490984</v>
          </cell>
          <cell r="P116">
            <v>335.55273250345448</v>
          </cell>
          <cell r="Q116">
            <v>321.96680709014817</v>
          </cell>
          <cell r="X116">
            <v>301.08193837549777</v>
          </cell>
          <cell r="Y116">
            <v>109.16129032258064</v>
          </cell>
          <cell r="Z116"/>
          <cell r="AA116">
            <v>45473</v>
          </cell>
          <cell r="AB116">
            <v>1.0771342068614103</v>
          </cell>
          <cell r="AC116">
            <v>482.21987538282792</v>
          </cell>
          <cell r="AD116"/>
          <cell r="AE116">
            <v>16.496495006849308</v>
          </cell>
          <cell r="AF116"/>
          <cell r="AG116">
            <v>32.956518807369761</v>
          </cell>
          <cell r="AH116">
            <v>14.288589739567637</v>
          </cell>
          <cell r="AI116">
            <v>21.407005573046757</v>
          </cell>
          <cell r="AJ116">
            <v>21.007768919687631</v>
          </cell>
          <cell r="AK116">
            <v>19.047400165622186</v>
          </cell>
          <cell r="AL116">
            <v>19.496941417429458</v>
          </cell>
          <cell r="AM116">
            <v>20.193253949857581</v>
          </cell>
          <cell r="AN116">
            <v>17.34791173607595</v>
          </cell>
        </row>
        <row r="117">
          <cell r="A117">
            <v>45504</v>
          </cell>
          <cell r="B117">
            <v>18.216799999999999</v>
          </cell>
          <cell r="C117">
            <v>0.13</v>
          </cell>
          <cell r="D117">
            <v>0.96495066585319655</v>
          </cell>
          <cell r="E117">
            <v>-3.5049334146803446</v>
          </cell>
          <cell r="F117">
            <v>9.1274820016036919</v>
          </cell>
          <cell r="G117">
            <v>11.743352721076118</v>
          </cell>
          <cell r="H117">
            <v>16.727232010047732</v>
          </cell>
          <cell r="I117">
            <v>26.354924602904607</v>
          </cell>
          <cell r="J117">
            <v>54.367723501969387</v>
          </cell>
          <cell r="K117">
            <v>37.580895752372776</v>
          </cell>
          <cell r="L117">
            <v>101.13053982353702</v>
          </cell>
          <cell r="M117">
            <v>144.31055251708611</v>
          </cell>
          <cell r="N117">
            <v>169.32229760501625</v>
          </cell>
          <cell r="O117">
            <v>225.69932697350001</v>
          </cell>
          <cell r="P117">
            <v>299.71430956590729</v>
          </cell>
          <cell r="Q117">
            <v>306.38205513938874</v>
          </cell>
          <cell r="X117">
            <v>287.02428349712733</v>
          </cell>
          <cell r="Y117">
            <v>110.16129032258064</v>
          </cell>
          <cell r="Z117"/>
          <cell r="AA117">
            <v>45504</v>
          </cell>
          <cell r="AB117">
            <v>0.9801887887626427</v>
          </cell>
          <cell r="AC117">
            <v>470.68539444503085</v>
          </cell>
          <cell r="AD117"/>
          <cell r="AE117">
            <v>15.88387815469896</v>
          </cell>
          <cell r="AF117"/>
          <cell r="AG117">
            <v>24.244808141817089</v>
          </cell>
          <cell r="AH117">
            <v>11.220807591713665</v>
          </cell>
          <cell r="AI117">
            <v>19.088412182410419</v>
          </cell>
          <cell r="AJ117">
            <v>19.56069892868495</v>
          </cell>
          <cell r="AK117">
            <v>17.953831266806276</v>
          </cell>
          <cell r="AL117">
            <v>18.374879955378852</v>
          </cell>
          <cell r="AM117">
            <v>18.910091146965712</v>
          </cell>
          <cell r="AN117">
            <v>16.858253519530741</v>
          </cell>
        </row>
        <row r="118">
          <cell r="A118">
            <v>45535</v>
          </cell>
          <cell r="B118">
            <v>18.340699999999998</v>
          </cell>
          <cell r="C118">
            <v>0.13</v>
          </cell>
          <cell r="D118">
            <v>1.0139376838961836</v>
          </cell>
          <cell r="E118">
            <v>1.393768389618355</v>
          </cell>
          <cell r="F118">
            <v>6.7087720463524514</v>
          </cell>
          <cell r="G118">
            <v>7.4472192330992559</v>
          </cell>
          <cell r="H118">
            <v>18.354139271880253</v>
          </cell>
          <cell r="I118">
            <v>30.289474134953576</v>
          </cell>
          <cell r="J118">
            <v>68.699160616643979</v>
          </cell>
          <cell r="K118">
            <v>33.451785608352914</v>
          </cell>
          <cell r="L118">
            <v>88.42782748650049</v>
          </cell>
          <cell r="M118">
            <v>153.45109413985455</v>
          </cell>
          <cell r="N118">
            <v>161.01159119168292</v>
          </cell>
          <cell r="O118">
            <v>222.66915755320773</v>
          </cell>
          <cell r="P118">
            <v>297.49379539508249</v>
          </cell>
          <cell r="Q118">
            <v>343.39812796770241</v>
          </cell>
          <cell r="X118">
            <v>292.41850562065719</v>
          </cell>
          <cell r="Y118">
            <v>111.16129032258064</v>
          </cell>
          <cell r="Z118"/>
          <cell r="AA118">
            <v>45535</v>
          </cell>
          <cell r="AB118">
            <v>1.0177844561809979</v>
          </cell>
          <cell r="AC118">
            <v>480.83472383567403</v>
          </cell>
          <cell r="AD118"/>
          <cell r="AE118">
            <v>15.903352265221926</v>
          </cell>
          <cell r="AF118"/>
          <cell r="AG118">
            <v>29.884241005844881</v>
          </cell>
          <cell r="AH118">
            <v>10.096825382224361</v>
          </cell>
          <cell r="AI118">
            <v>17.161860680828987</v>
          </cell>
          <cell r="AJ118">
            <v>20.442242801057041</v>
          </cell>
          <cell r="AK118">
            <v>17.339247578961793</v>
          </cell>
          <cell r="AL118">
            <v>18.216918997658361</v>
          </cell>
          <cell r="AM118">
            <v>18.827317805523336</v>
          </cell>
          <cell r="AN118">
            <v>17.995646442684077</v>
          </cell>
        </row>
        <row r="119">
          <cell r="A119">
            <v>45565</v>
          </cell>
          <cell r="B119">
            <v>18.738099999999999</v>
          </cell>
          <cell r="C119">
            <v>0.13</v>
          </cell>
          <cell r="D119">
            <v>1.028755718156886</v>
          </cell>
          <cell r="E119">
            <v>2.8755718156886045</v>
          </cell>
          <cell r="F119">
            <v>0.65344333453374315</v>
          </cell>
          <cell r="G119">
            <v>7.7886110443088574</v>
          </cell>
          <cell r="H119">
            <v>21.757497543483282</v>
          </cell>
          <cell r="I119">
            <v>40.541098161662582</v>
          </cell>
          <cell r="J119">
            <v>99.229673414270536</v>
          </cell>
          <cell r="K119">
            <v>44.900235696001879</v>
          </cell>
          <cell r="L119">
            <v>101.46821792710669</v>
          </cell>
          <cell r="M119">
            <v>161.41945393213865</v>
          </cell>
          <cell r="N119">
            <v>167.54886990635089</v>
          </cell>
          <cell r="O119">
            <v>227.1464548064107</v>
          </cell>
          <cell r="P119">
            <v>300.18224049389107</v>
          </cell>
          <cell r="Q119">
            <v>368.30705633479636</v>
          </cell>
          <cell r="X119">
            <v>303.70278156783115</v>
          </cell>
          <cell r="Y119">
            <v>112.16129032258064</v>
          </cell>
          <cell r="Z119"/>
          <cell r="AA119">
            <v>45565</v>
          </cell>
          <cell r="AB119">
            <v>1.0283618464546056</v>
          </cell>
          <cell r="AC119">
            <v>497.30826908860467</v>
          </cell>
          <cell r="AD119"/>
          <cell r="AE119">
            <v>16.102563376503397</v>
          </cell>
          <cell r="AF119"/>
          <cell r="AG119">
            <v>41.148741905222288</v>
          </cell>
          <cell r="AH119">
            <v>13.159155400029277</v>
          </cell>
          <cell r="AI119">
            <v>19.138365133406786</v>
          </cell>
          <cell r="AJ119">
            <v>21.190221888257611</v>
          </cell>
          <cell r="AK119">
            <v>17.824024687381048</v>
          </cell>
          <cell r="AL119">
            <v>18.44987387370043</v>
          </cell>
          <cell r="AM119">
            <v>18.927482703587884</v>
          </cell>
          <cell r="AN119">
            <v>18.714402578783186</v>
          </cell>
        </row>
        <row r="120">
          <cell r="A120">
            <v>45596</v>
          </cell>
          <cell r="B120">
            <v>18.473800000000001</v>
          </cell>
          <cell r="C120">
            <v>0.13</v>
          </cell>
          <cell r="D120">
            <v>0.99283278454058843</v>
          </cell>
          <cell r="E120">
            <v>-0.71672154594115689</v>
          </cell>
          <cell r="F120">
            <v>3.56181093575898</v>
          </cell>
          <cell r="G120">
            <v>13.014396589455224</v>
          </cell>
          <cell r="H120">
            <v>20.884835324790373</v>
          </cell>
          <cell r="I120">
            <v>41.160989408565825</v>
          </cell>
          <cell r="J120">
            <v>84.005298679309163</v>
          </cell>
          <cell r="K120">
            <v>33.841417912466511</v>
          </cell>
          <cell r="L120">
            <v>109.45117484346002</v>
          </cell>
          <cell r="M120">
            <v>152.65347624821675</v>
          </cell>
          <cell r="N120">
            <v>185.8310156584794</v>
          </cell>
          <cell r="O120">
            <v>205.51245595547977</v>
          </cell>
          <cell r="P120">
            <v>301.3196744557435</v>
          </cell>
          <cell r="Q120">
            <v>324.1154101382042</v>
          </cell>
          <cell r="X120">
            <v>300.80935675077069</v>
          </cell>
          <cell r="Y120">
            <v>113.16129032258064</v>
          </cell>
          <cell r="Z120"/>
          <cell r="AA120">
            <v>45596</v>
          </cell>
          <cell r="AB120">
            <v>1.0023041376881394</v>
          </cell>
          <cell r="AC120">
            <v>498.68454958284912</v>
          </cell>
          <cell r="AD120"/>
          <cell r="AE120">
            <v>15.8610706106751</v>
          </cell>
          <cell r="AF120"/>
          <cell r="AG120">
            <v>35.648552767550434</v>
          </cell>
          <cell r="AH120">
            <v>10.203869282794397</v>
          </cell>
          <cell r="AI120">
            <v>20.301405190475098</v>
          </cell>
          <cell r="AJ120">
            <v>20.366340152425821</v>
          </cell>
          <cell r="AK120">
            <v>19.12920002346128</v>
          </cell>
          <cell r="AL120">
            <v>17.297794386128995</v>
          </cell>
          <cell r="AM120">
            <v>18.969683553344897</v>
          </cell>
          <cell r="AN120">
            <v>17.414153204884663</v>
          </cell>
        </row>
        <row r="121">
          <cell r="A121">
            <v>45626</v>
          </cell>
          <cell r="B121">
            <v>19.110700000000001</v>
          </cell>
          <cell r="C121">
            <v>0.13</v>
          </cell>
          <cell r="D121">
            <v>1.041512845218634</v>
          </cell>
          <cell r="E121">
            <v>4.1512845218633965</v>
          </cell>
          <cell r="F121">
            <v>6.3782893927240458</v>
          </cell>
          <cell r="G121">
            <v>13.514966334891021</v>
          </cell>
          <cell r="H121">
            <v>25.903108782908447</v>
          </cell>
          <cell r="I121">
            <v>31.352459640483165</v>
          </cell>
          <cell r="J121">
            <v>78.091465728661618</v>
          </cell>
          <cell r="K121">
            <v>32.907098074691255</v>
          </cell>
          <cell r="L121">
            <v>94.423584395543998</v>
          </cell>
          <cell r="M121">
            <v>150.15244948481333</v>
          </cell>
          <cell r="N121">
            <v>197.66985672909544</v>
          </cell>
          <cell r="O121">
            <v>216.60909429480307</v>
          </cell>
          <cell r="P121">
            <v>318.25898052813966</v>
          </cell>
          <cell r="Q121">
            <v>340.28138035786003</v>
          </cell>
          <cell r="X121">
            <v>317.44809353974574</v>
          </cell>
          <cell r="Y121">
            <v>114.16129032258064</v>
          </cell>
          <cell r="Z121"/>
          <cell r="AA121">
            <v>45626</v>
          </cell>
          <cell r="AB121">
            <v>1.0499260532473067</v>
          </cell>
          <cell r="AC121">
            <v>528.57450628366223</v>
          </cell>
          <cell r="AD121"/>
          <cell r="AE121">
            <v>16.207533072257529</v>
          </cell>
          <cell r="AF121"/>
          <cell r="AG121">
            <v>33.450914469950945</v>
          </cell>
          <cell r="AH121">
            <v>9.9468332806110773</v>
          </cell>
          <cell r="AI121">
            <v>18.082961428348977</v>
          </cell>
          <cell r="AJ121">
            <v>20.127088690403628</v>
          </cell>
          <cell r="AK121">
            <v>19.937725810121275</v>
          </cell>
          <cell r="AL121">
            <v>17.897159234274461</v>
          </cell>
          <cell r="AM121">
            <v>19.586088056570404</v>
          </cell>
          <cell r="AN121">
            <v>17.903199631260481</v>
          </cell>
        </row>
        <row r="122">
          <cell r="A122">
            <v>45657</v>
          </cell>
          <cell r="B122">
            <v>18.623999999999999</v>
          </cell>
          <cell r="C122">
            <v>0.14000000000000001</v>
          </cell>
          <cell r="D122">
            <v>0.98185833067339234</v>
          </cell>
          <cell r="E122">
            <v>-1.8141669326607657</v>
          </cell>
          <cell r="F122">
            <v>1.5288739586889921</v>
          </cell>
          <cell r="G122">
            <v>2.1923076181992185</v>
          </cell>
          <cell r="H122">
            <v>23.619016216177013</v>
          </cell>
          <cell r="I122">
            <v>23.619016216177013</v>
          </cell>
          <cell r="J122">
            <v>88.874871086037956</v>
          </cell>
          <cell r="K122">
            <v>28.117152403518553</v>
          </cell>
          <cell r="L122">
            <v>82.947963917499436</v>
          </cell>
          <cell r="M122">
            <v>137.07640722552398</v>
          </cell>
          <cell r="N122">
            <v>213.59391371972282</v>
          </cell>
          <cell r="O122">
            <v>212.95103242027545</v>
          </cell>
          <cell r="P122">
            <v>309.95352907242301</v>
          </cell>
          <cell r="Q122">
            <v>339.79895411981749</v>
          </cell>
          <cell r="X122">
            <v>309.87488826572491</v>
          </cell>
          <cell r="Y122">
            <v>115.16129032258064</v>
          </cell>
          <cell r="Z122"/>
          <cell r="AA122">
            <v>45657</v>
          </cell>
          <cell r="AB122">
            <v>1.0157393213543342</v>
          </cell>
          <cell r="AC122">
            <v>538.46784243320269</v>
          </cell>
          <cell r="AD122"/>
          <cell r="AE122">
            <v>15.834864852846863</v>
          </cell>
          <cell r="AF122"/>
          <cell r="AG122">
            <v>37.431754367772641</v>
          </cell>
          <cell r="AH122">
            <v>8.6098196200708799</v>
          </cell>
          <cell r="AI122">
            <v>16.300583888361686</v>
          </cell>
          <cell r="AJ122">
            <v>18.844111305607679</v>
          </cell>
          <cell r="AK122">
            <v>20.983999551476895</v>
          </cell>
          <cell r="AL122">
            <v>17.701593137862947</v>
          </cell>
          <cell r="AM122">
            <v>19.286646285057209</v>
          </cell>
          <cell r="AN122">
            <v>17.88883828105099</v>
          </cell>
        </row>
        <row r="123">
          <cell r="A123">
            <v>45688</v>
          </cell>
          <cell r="B123">
            <v>18.804500000000001</v>
          </cell>
          <cell r="C123">
            <v>0.14000000000000001</v>
          </cell>
          <cell r="D123">
            <v>1.0172089776632305</v>
          </cell>
          <cell r="E123">
            <v>1.7208977663230485</v>
          </cell>
          <cell r="F123">
            <v>4.0216274995449108</v>
          </cell>
          <cell r="G123">
            <v>7.7266812033781829</v>
          </cell>
          <cell r="H123">
            <v>1.7208977663230485</v>
          </cell>
          <cell r="I123">
            <v>20.377405351800082</v>
          </cell>
          <cell r="J123">
            <v>74.896204694940963</v>
          </cell>
          <cell r="K123">
            <v>43.267773194849845</v>
          </cell>
          <cell r="L123">
            <v>86.51152434586615</v>
          </cell>
          <cell r="M123">
            <v>135.76877607627898</v>
          </cell>
          <cell r="N123">
            <v>202.04102158064595</v>
          </cell>
          <cell r="O123">
            <v>199.82378236954989</v>
          </cell>
          <cell r="P123">
            <v>301.59898103834024</v>
          </cell>
          <cell r="Q123">
            <v>384.52935078461587</v>
          </cell>
          <cell r="X123">
            <v>316.92841606260885</v>
          </cell>
          <cell r="Y123">
            <v>116.16129032258064</v>
          </cell>
          <cell r="Z123"/>
          <cell r="AA123">
            <v>45688</v>
          </cell>
          <cell r="AB123">
            <v>1.0038540094600219</v>
          </cell>
          <cell r="AC123">
            <v>540.92850353786014</v>
          </cell>
          <cell r="AD123"/>
          <cell r="AE123">
            <v>15.89247242636349</v>
          </cell>
          <cell r="AF123"/>
          <cell r="AG123">
            <v>32.248328796601797</v>
          </cell>
          <cell r="AH123">
            <v>12.732594844260126</v>
          </cell>
          <cell r="AI123">
            <v>16.862835039674273</v>
          </cell>
          <cell r="AJ123">
            <v>18.712720531539297</v>
          </cell>
          <cell r="AK123">
            <v>20.229485441116669</v>
          </cell>
          <cell r="AL123">
            <v>16.983261544739303</v>
          </cell>
          <cell r="AM123">
            <v>18.980030324402762</v>
          </cell>
          <cell r="AN123">
            <v>19.164440068125586</v>
          </cell>
        </row>
        <row r="124">
          <cell r="A124">
            <v>45716</v>
          </cell>
          <cell r="B124">
            <v>17.928999999999998</v>
          </cell>
          <cell r="C124">
            <v>0.14000000000000001</v>
          </cell>
          <cell r="D124">
            <v>0.96088702172352358</v>
          </cell>
          <cell r="E124">
            <v>-3.9112978276476418</v>
          </cell>
          <cell r="F124">
            <v>-4.0309178117823414</v>
          </cell>
          <cell r="G124">
            <v>2.0902679777233812</v>
          </cell>
          <cell r="H124">
            <v>-2.257709498274818</v>
          </cell>
          <cell r="I124">
            <v>9.6931540496829385</v>
          </cell>
          <cell r="J124">
            <v>68.718478413606078</v>
          </cell>
          <cell r="K124">
            <v>44.248011248823985</v>
          </cell>
          <cell r="L124">
            <v>73.085644199583413</v>
          </cell>
          <cell r="M124">
            <v>141.43410697584869</v>
          </cell>
          <cell r="N124">
            <v>176.66152581232438</v>
          </cell>
          <cell r="O124">
            <v>187.14870466828816</v>
          </cell>
          <cell r="P124">
            <v>271.92775742311477</v>
          </cell>
          <cell r="Q124">
            <v>364.38829482052012</v>
          </cell>
          <cell r="X124">
            <v>300.62110398230635</v>
          </cell>
          <cell r="Y124">
            <v>117.16129032258064</v>
          </cell>
          <cell r="Z124"/>
          <cell r="AA124">
            <v>45716</v>
          </cell>
          <cell r="AB124">
            <v>0.97419126069871698</v>
          </cell>
          <cell r="AC124">
            <v>524.38694687929001</v>
          </cell>
          <cell r="AD124"/>
          <cell r="AE124">
            <v>15.274633638155111</v>
          </cell>
          <cell r="AF124"/>
          <cell r="AG124">
            <v>29.891677336774002</v>
          </cell>
          <cell r="AH124">
            <v>12.98911614932512</v>
          </cell>
          <cell r="AI124">
            <v>14.700487091764568</v>
          </cell>
          <cell r="AJ124">
            <v>19.277828612559802</v>
          </cell>
          <cell r="AK124">
            <v>18.483569080741312</v>
          </cell>
          <cell r="AL124">
            <v>16.263619002970486</v>
          </cell>
          <cell r="AM124">
            <v>17.843958895700741</v>
          </cell>
          <cell r="AN124">
            <v>18.603612787431921</v>
          </cell>
        </row>
        <row r="125">
          <cell r="A125">
            <v>45747</v>
          </cell>
          <cell r="B125">
            <v>16.364999999999998</v>
          </cell>
          <cell r="C125">
            <v>0.14000000000000001</v>
          </cell>
          <cell r="D125">
            <v>0.9205756037704278</v>
          </cell>
          <cell r="E125">
            <v>-7.9424396229572203</v>
          </cell>
          <cell r="F125">
            <v>-10.020831907469796</v>
          </cell>
          <cell r="G125">
            <v>-8.645163838258096</v>
          </cell>
          <cell r="H125">
            <v>-10.020831907469796</v>
          </cell>
          <cell r="I125">
            <v>-1.5298909794544069</v>
          </cell>
          <cell r="J125">
            <v>40.894832109331134</v>
          </cell>
          <cell r="K125">
            <v>30.482005599274984</v>
          </cell>
          <cell r="L125">
            <v>53.561985191849601</v>
          </cell>
          <cell r="M125">
            <v>145.91301659433816</v>
          </cell>
          <cell r="N125">
            <v>145.28022292394508</v>
          </cell>
          <cell r="O125">
            <v>171.20103908636491</v>
          </cell>
          <cell r="P125">
            <v>235.61005258072387</v>
          </cell>
          <cell r="Q125">
            <v>298.33979536146325</v>
          </cell>
          <cell r="X125">
            <v>268.80201468168701</v>
          </cell>
          <cell r="Y125">
            <v>118.16129032258064</v>
          </cell>
          <cell r="Z125"/>
          <cell r="AA125">
            <v>45747</v>
          </cell>
          <cell r="AB125">
            <v>0.91430166161506832</v>
          </cell>
          <cell r="AC125">
            <v>470.87802302249429</v>
          </cell>
          <cell r="AD125"/>
          <cell r="AE125">
            <v>14.172448900570433</v>
          </cell>
          <cell r="AF125"/>
          <cell r="AG125">
            <v>18.69912893923491</v>
          </cell>
          <cell r="AH125">
            <v>9.2740084742988227</v>
          </cell>
          <cell r="AI125">
            <v>11.319418609865828</v>
          </cell>
          <cell r="AJ125">
            <v>19.717131815023791</v>
          </cell>
          <cell r="AK125">
            <v>16.129820663918437</v>
          </cell>
          <cell r="AL125">
            <v>15.318441444841579</v>
          </cell>
          <cell r="AM125">
            <v>16.34008321591951</v>
          </cell>
          <cell r="AN125">
            <v>16.599007879279416</v>
          </cell>
        </row>
        <row r="126">
          <cell r="A126">
            <v>45777</v>
          </cell>
          <cell r="B126">
            <v>16.0855</v>
          </cell>
          <cell r="C126">
            <v>0.14000000000000001</v>
          </cell>
          <cell r="D126">
            <v>0.99147571035747029</v>
          </cell>
          <cell r="E126">
            <v>-0.85242896425297143</v>
          </cell>
          <cell r="F126">
            <v>-12.29711734666653</v>
          </cell>
          <cell r="G126">
            <v>-8.7700340999864679</v>
          </cell>
          <cell r="H126">
            <v>-10.787840398084391</v>
          </cell>
          <cell r="I126">
            <v>3.1029954706660812</v>
          </cell>
          <cell r="J126">
            <v>40.624891813968468</v>
          </cell>
          <cell r="K126">
            <v>46.915071210039947</v>
          </cell>
          <cell r="L126">
            <v>46.186808564007762</v>
          </cell>
          <cell r="M126">
            <v>119.53228771449579</v>
          </cell>
          <cell r="N126">
            <v>132.70835538810303</v>
          </cell>
          <cell r="O126">
            <v>167.14167627274605</v>
          </cell>
          <cell r="P126">
            <v>224.46338724075616</v>
          </cell>
          <cell r="Q126">
            <v>305.82390369379738</v>
          </cell>
          <cell r="X126">
            <v>265.65823948779183</v>
          </cell>
          <cell r="Y126">
            <v>119.16129032258064</v>
          </cell>
          <cell r="Z126"/>
          <cell r="AA126">
            <v>45777</v>
          </cell>
          <cell r="AB126">
            <v>1.0149332808449834</v>
          </cell>
          <cell r="AC126">
            <v>479.40310486851808</v>
          </cell>
          <cell r="AD126"/>
          <cell r="AE126">
            <v>13.947251380516201</v>
          </cell>
          <cell r="AF126"/>
          <cell r="AG126">
            <v>18.585366641069356</v>
          </cell>
          <cell r="AH126">
            <v>13.681235085262312</v>
          </cell>
          <cell r="AI126">
            <v>9.9580542563374017</v>
          </cell>
          <cell r="AJ126">
            <v>17.030667104868069</v>
          </cell>
          <cell r="AK126">
            <v>15.11590430271308</v>
          </cell>
          <cell r="AL126">
            <v>15.070259474843152</v>
          </cell>
          <cell r="AM126">
            <v>15.84991306101422</v>
          </cell>
          <cell r="AN126">
            <v>16.840409213293128</v>
          </cell>
        </row>
      </sheetData>
      <sheetData sheetId="2">
        <row r="1">
          <cell r="A1" t="str">
            <v>HTA.B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04/30/2025HR21BCAD</v>
          </cell>
          <cell r="B4" t="str">
            <v>DISTRIBUTION</v>
          </cell>
          <cell r="C4">
            <v>5.9079000000000006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10.5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43900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10.0044</v>
          </cell>
          <cell r="C7">
            <v>5.8299999999999998E-2</v>
          </cell>
          <cell r="D7">
            <v>0.95835238095238096</v>
          </cell>
          <cell r="E7"/>
          <cell r="F7"/>
          <cell r="G7"/>
          <cell r="H7">
            <v>-4.1647619047619049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-4.1647619047619049</v>
          </cell>
          <cell r="Y7">
            <v>0.67741935483870963</v>
          </cell>
          <cell r="Z7"/>
          <cell r="AA7">
            <v>43921</v>
          </cell>
          <cell r="AB7">
            <v>0.92707923791507374</v>
          </cell>
          <cell r="AC7">
            <v>-7.2920762084926256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43951</v>
          </cell>
          <cell r="B8">
            <v>10.955500000000001</v>
          </cell>
          <cell r="C8">
            <v>5.8299999999999998E-2</v>
          </cell>
          <cell r="D8">
            <v>1.1008956059333892</v>
          </cell>
          <cell r="E8">
            <v>10.08956059333892</v>
          </cell>
          <cell r="F8"/>
          <cell r="G8"/>
          <cell r="H8">
            <v>5.5045925126277595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5.5045925126277595</v>
          </cell>
          <cell r="Y8">
            <v>1.6774193548387095</v>
          </cell>
          <cell r="Z8"/>
          <cell r="AA8">
            <v>43951</v>
          </cell>
          <cell r="AB8">
            <v>1.1465079592714758</v>
          </cell>
          <cell r="AC8">
            <v>6.2903725144966227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43982</v>
          </cell>
          <cell r="B9">
            <v>11.583399999999999</v>
          </cell>
          <cell r="C9">
            <v>5.8299999999999998E-2</v>
          </cell>
          <cell r="D9">
            <v>1.0626352060608824</v>
          </cell>
          <cell r="E9">
            <v>6.2635206060882354</v>
          </cell>
          <cell r="F9"/>
          <cell r="G9"/>
          <cell r="H9">
            <v>12.112894405025632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12.112894405025632</v>
          </cell>
          <cell r="Y9">
            <v>2.6774193548387095</v>
          </cell>
          <cell r="Z9"/>
          <cell r="AA9">
            <v>43982</v>
          </cell>
          <cell r="AB9">
            <v>1.0778454027897402</v>
          </cell>
          <cell r="AC9">
            <v>14.564589375559134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44012</v>
          </cell>
          <cell r="B10">
            <v>11.7569</v>
          </cell>
          <cell r="C10">
            <v>5.8299999999999998E-2</v>
          </cell>
          <cell r="D10">
            <v>1.0200113956178669</v>
          </cell>
          <cell r="E10">
            <v>2.0011395617866912</v>
          </cell>
          <cell r="F10">
            <v>19.326076881224896</v>
          </cell>
          <cell r="G10"/>
          <cell r="H10">
            <v>14.356429888828748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14.356429888828748</v>
          </cell>
          <cell r="Y10">
            <v>3.6774193548387095</v>
          </cell>
          <cell r="Z10"/>
          <cell r="AA10">
            <v>44012</v>
          </cell>
          <cell r="AB10">
            <v>1.0661586973172454</v>
          </cell>
          <cell r="AC10">
            <v>22.144033367331261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44043</v>
          </cell>
          <cell r="B11">
            <v>12.0449</v>
          </cell>
          <cell r="C11">
            <v>5.8299999999999998E-2</v>
          </cell>
          <cell r="D11">
            <v>1.0294550434213099</v>
          </cell>
          <cell r="E11">
            <v>2.945504342130989</v>
          </cell>
          <cell r="F11">
            <v>11.582634170754025</v>
          </cell>
          <cell r="G11"/>
          <cell r="H11">
            <v>17.724803496710173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17.724803496710173</v>
          </cell>
          <cell r="Y11">
            <v>4.67741935483871</v>
          </cell>
          <cell r="Z11"/>
          <cell r="AA11">
            <v>44043</v>
          </cell>
          <cell r="AB11">
            <v>1.0634776983697511</v>
          </cell>
          <cell r="AC11">
            <v>29.897455475087533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44074</v>
          </cell>
          <cell r="B12">
            <v>12.652699999999999</v>
          </cell>
          <cell r="C12">
            <v>5.8299999999999998E-2</v>
          </cell>
          <cell r="D12">
            <v>1.0553014138764123</v>
          </cell>
          <cell r="E12">
            <v>5.5301413876412298</v>
          </cell>
          <cell r="F12">
            <v>10.812545013405717</v>
          </cell>
          <cell r="G12"/>
          <cell r="H12">
            <v>24.235151578401059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24.235151578401059</v>
          </cell>
          <cell r="Y12">
            <v>5.67741935483871</v>
          </cell>
          <cell r="Z12"/>
          <cell r="AA12">
            <v>44074</v>
          </cell>
          <cell r="AB12">
            <v>1.1202899779796873</v>
          </cell>
          <cell r="AC12">
            <v>45.522817533803227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44104</v>
          </cell>
          <cell r="B13">
            <v>12.3786</v>
          </cell>
          <cell r="C13">
            <v>5.8299999999999998E-2</v>
          </cell>
          <cell r="D13">
            <v>0.98294435179843043</v>
          </cell>
          <cell r="E13">
            <v>-1.7055648201569573</v>
          </cell>
          <cell r="F13">
            <v>6.7856356284697883</v>
          </cell>
          <cell r="G13">
            <v>27.423109668132529</v>
          </cell>
          <cell r="H13">
            <v>22.116240538811184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22.116240538811184</v>
          </cell>
          <cell r="Y13">
            <v>6.67741935483871</v>
          </cell>
          <cell r="Z13"/>
          <cell r="AA13">
            <v>44104</v>
          </cell>
          <cell r="AB13">
            <v>0.940408414710865</v>
          </cell>
          <cell r="AC13">
            <v>36.850882141222364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44135</v>
          </cell>
          <cell r="B14">
            <v>11.7821</v>
          </cell>
          <cell r="C14">
            <v>5.8299999999999998E-2</v>
          </cell>
          <cell r="D14">
            <v>0.9565217391304347</v>
          </cell>
          <cell r="E14">
            <v>-4.3478260869565304</v>
          </cell>
          <cell r="F14">
            <v>-0.77975472728791795</v>
          </cell>
          <cell r="G14">
            <v>10.712563305975165</v>
          </cell>
          <cell r="H14">
            <v>16.806838776254175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16.806838776254175</v>
          </cell>
          <cell r="Y14">
            <v>7.67741935483871</v>
          </cell>
          <cell r="Z14"/>
          <cell r="AA14">
            <v>44135</v>
          </cell>
          <cell r="AB14">
            <v>0.96898229621775267</v>
          </cell>
          <cell r="AC14">
            <v>32.606082016626694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44165</v>
          </cell>
          <cell r="B15">
            <v>12.839399999999999</v>
          </cell>
          <cell r="C15">
            <v>5.8299999999999998E-2</v>
          </cell>
          <cell r="D15">
            <v>1.0946860067390363</v>
          </cell>
          <cell r="E15">
            <v>9.4686006739036266</v>
          </cell>
          <cell r="F15">
            <v>2.923214786835282</v>
          </cell>
          <cell r="G15">
            <v>14.051833714906081</v>
          </cell>
          <cell r="H15">
            <v>27.866811899788104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27.866811899788104</v>
          </cell>
          <cell r="Y15">
            <v>8.67741935483871</v>
          </cell>
          <cell r="Z15"/>
          <cell r="AA15">
            <v>44165</v>
          </cell>
          <cell r="AB15">
            <v>1.1099251620295771</v>
          </cell>
          <cell r="AC15">
            <v>47.182827068411768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44196</v>
          </cell>
          <cell r="B16">
            <v>13.0861</v>
          </cell>
          <cell r="C16">
            <v>5.8299999999999998E-2</v>
          </cell>
          <cell r="D16">
            <v>1.0237550041279186</v>
          </cell>
          <cell r="E16">
            <v>2.3755004127918644</v>
          </cell>
          <cell r="F16">
            <v>7.1964613115379494</v>
          </cell>
          <cell r="G16">
            <v>14.47042258275253</v>
          </cell>
          <cell r="H16">
            <v>30.904288544291369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30.904288544291369</v>
          </cell>
          <cell r="Y16">
            <v>9.67741935483871</v>
          </cell>
          <cell r="Z16"/>
          <cell r="AA16">
            <v>44196</v>
          </cell>
          <cell r="AB16">
            <v>1.0451000229700538</v>
          </cell>
          <cell r="AC16">
            <v>53.820775949994591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44227</v>
          </cell>
          <cell r="B17">
            <v>13.0571</v>
          </cell>
          <cell r="C17">
            <v>5.8299999999999998E-2</v>
          </cell>
          <cell r="D17">
            <v>1.0022390169722071</v>
          </cell>
          <cell r="E17">
            <v>0.22390169722070752</v>
          </cell>
          <cell r="F17">
            <v>12.319952189946616</v>
          </cell>
          <cell r="G17">
            <v>11.444132053057988</v>
          </cell>
          <cell r="H17">
            <v>0.22390169722070752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31.197385468076732</v>
          </cell>
          <cell r="Y17">
            <v>10.67741935483871</v>
          </cell>
          <cell r="Z17"/>
          <cell r="AA17">
            <v>44227</v>
          </cell>
          <cell r="AB17">
            <v>0.99451888016733525</v>
          </cell>
          <cell r="AC17">
            <v>52.977665844259207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44255</v>
          </cell>
          <cell r="B18">
            <v>13.4087</v>
          </cell>
          <cell r="C18">
            <v>5.8299999999999998E-2</v>
          </cell>
          <cell r="D18">
            <v>1.0313928820335296</v>
          </cell>
          <cell r="E18">
            <v>3.1392882033529634</v>
          </cell>
          <cell r="F18">
            <v>5.8257787949179463</v>
          </cell>
          <cell r="G18">
            <v>8.9192936089345753</v>
          </cell>
          <cell r="H18">
            <v>3.370218820141635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35.316049513183586</v>
          </cell>
          <cell r="Y18">
            <v>11.67741935483871</v>
          </cell>
          <cell r="Z18"/>
          <cell r="AA18">
            <v>44255</v>
          </cell>
          <cell r="AB18">
            <v>1.0175855938179759</v>
          </cell>
          <cell r="AC18">
            <v>55.667868939018383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44286</v>
          </cell>
          <cell r="B19">
            <v>13.696199999999999</v>
          </cell>
          <cell r="C19">
            <v>5.8299999999999998E-2</v>
          </cell>
          <cell r="D19">
            <v>1.0257892263977864</v>
          </cell>
          <cell r="E19">
            <v>2.5789226397786358</v>
          </cell>
          <cell r="F19">
            <v>6.0360567960829892</v>
          </cell>
          <cell r="G19">
            <v>13.666900599693488</v>
          </cell>
          <cell r="H19">
            <v>6.0360567960829892</v>
          </cell>
          <cell r="I19">
            <v>44.837899407514591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38.805745749333155</v>
          </cell>
          <cell r="Y19">
            <v>12.67741935483871</v>
          </cell>
          <cell r="Z19"/>
          <cell r="AA19">
            <v>44286</v>
          </cell>
          <cell r="AB19">
            <v>1.0150537581930612</v>
          </cell>
          <cell r="AC19">
            <v>58.01125539645551</v>
          </cell>
          <cell r="AD19"/>
          <cell r="AE19">
            <v>36.394822727272036</v>
          </cell>
          <cell r="AF19">
            <v>54.195289348864371</v>
          </cell>
          <cell r="AG19"/>
          <cell r="AH19"/>
          <cell r="AI19"/>
          <cell r="AJ19"/>
        </row>
        <row r="20">
          <cell r="A20">
            <v>44316</v>
          </cell>
          <cell r="B20">
            <v>13.894500000000001</v>
          </cell>
          <cell r="C20">
            <v>7.0000000000000007E-2</v>
          </cell>
          <cell r="D20">
            <v>1.0195893751551526</v>
          </cell>
          <cell r="E20">
            <v>1.9589375155152577</v>
          </cell>
          <cell r="F20">
            <v>7.8717103024463331</v>
          </cell>
          <cell r="G20">
            <v>21.161453438185429</v>
          </cell>
          <cell r="H20">
            <v>8.1132368926345233</v>
          </cell>
          <cell r="I20">
            <v>34.140950840190712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41.524863576507578</v>
          </cell>
          <cell r="Y20">
            <v>13.67741935483871</v>
          </cell>
          <cell r="Z20"/>
          <cell r="AA20">
            <v>44316</v>
          </cell>
          <cell r="AB20">
            <v>1.0635651385807048</v>
          </cell>
          <cell r="AC20">
            <v>68.055262743042348</v>
          </cell>
          <cell r="AD20"/>
          <cell r="AE20">
            <v>35.623325588841382</v>
          </cell>
          <cell r="AF20">
            <v>57.689337738036173</v>
          </cell>
          <cell r="AG20"/>
          <cell r="AH20"/>
          <cell r="AI20"/>
          <cell r="AJ20"/>
        </row>
        <row r="21">
          <cell r="A21">
            <v>44347</v>
          </cell>
          <cell r="B21">
            <v>13.7751</v>
          </cell>
          <cell r="C21">
            <v>7.0000000000000007E-2</v>
          </cell>
          <cell r="D21">
            <v>0.99644463636690772</v>
          </cell>
          <cell r="E21">
            <v>-0.35553636330922789</v>
          </cell>
          <cell r="F21">
            <v>4.2165299169702797</v>
          </cell>
          <cell r="G21">
            <v>10.287954417672452</v>
          </cell>
          <cell r="H21">
            <v>7.7288550219305696</v>
          </cell>
          <cell r="I21">
            <v>25.785434380015193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41.021691223369317</v>
          </cell>
          <cell r="Y21">
            <v>14.67741935483871</v>
          </cell>
          <cell r="Z21"/>
          <cell r="AA21">
            <v>44347</v>
          </cell>
          <cell r="AB21">
            <v>0.99168640711741207</v>
          </cell>
          <cell r="AC21">
            <v>66.658119706820344</v>
          </cell>
          <cell r="AD21"/>
          <cell r="AE21">
            <v>32.450481773328057</v>
          </cell>
          <cell r="AF21">
            <v>51.831341028605671</v>
          </cell>
          <cell r="AG21"/>
          <cell r="AH21"/>
          <cell r="AI21"/>
          <cell r="AJ21"/>
        </row>
        <row r="22">
          <cell r="A22">
            <v>44377</v>
          </cell>
          <cell r="B22">
            <v>14.9026</v>
          </cell>
          <cell r="C22">
            <v>7.0000000000000007E-2</v>
          </cell>
          <cell r="D22">
            <v>1.0869322182779073</v>
          </cell>
          <cell r="E22">
            <v>8.6932218277907314</v>
          </cell>
          <cell r="F22">
            <v>10.428440003864381</v>
          </cell>
          <cell r="G22">
            <v>17.093963361526065</v>
          </cell>
          <cell r="H22">
            <v>17.093963361526065</v>
          </cell>
          <cell r="I22">
            <v>34.037954678832307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53.281019666718898</v>
          </cell>
          <cell r="Y22">
            <v>15.67741935483871</v>
          </cell>
          <cell r="Z22"/>
          <cell r="AA22">
            <v>44377</v>
          </cell>
          <cell r="AB22">
            <v>1.0672930959815832</v>
          </cell>
          <cell r="AC22">
            <v>77.873060552361579</v>
          </cell>
          <cell r="AD22"/>
          <cell r="AE22">
            <v>38.66880105178376</v>
          </cell>
          <cell r="AF22">
            <v>55.396902663724035</v>
          </cell>
          <cell r="AG22"/>
          <cell r="AH22"/>
          <cell r="AI22"/>
          <cell r="AJ22"/>
        </row>
        <row r="23">
          <cell r="A23">
            <v>44408</v>
          </cell>
          <cell r="B23">
            <v>15.633900000000001</v>
          </cell>
          <cell r="C23">
            <v>7.0000000000000007E-2</v>
          </cell>
          <cell r="D23">
            <v>1.0537691409552696</v>
          </cell>
          <cell r="E23">
            <v>5.3769140955269634</v>
          </cell>
          <cell r="F23">
            <v>14.130340307042811</v>
          </cell>
          <cell r="G23">
            <v>23.114350063209365</v>
          </cell>
          <cell r="H23">
            <v>23.390005182523144</v>
          </cell>
          <cell r="I23">
            <v>37.203718860707127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61.52280841894617</v>
          </cell>
          <cell r="Y23">
            <v>16.677419354838712</v>
          </cell>
          <cell r="Z23"/>
          <cell r="AA23">
            <v>44408</v>
          </cell>
          <cell r="AB23">
            <v>1.0355662050577306</v>
          </cell>
          <cell r="AC23">
            <v>84.199330298212999</v>
          </cell>
          <cell r="AD23"/>
          <cell r="AE23">
            <v>41.199029441242232</v>
          </cell>
          <cell r="AF23">
            <v>55.197329000604988</v>
          </cell>
          <cell r="AG23"/>
          <cell r="AH23"/>
          <cell r="AI23"/>
          <cell r="AJ23"/>
        </row>
        <row r="24">
          <cell r="A24">
            <v>44439</v>
          </cell>
          <cell r="B24">
            <v>16.456800000000001</v>
          </cell>
          <cell r="C24">
            <v>7.0000000000000007E-2</v>
          </cell>
          <cell r="D24">
            <v>1.0571130683962415</v>
          </cell>
          <cell r="E24">
            <v>5.7113068396241529</v>
          </cell>
          <cell r="F24">
            <v>21.07915466229715</v>
          </cell>
          <cell r="G24">
            <v>26.184493441847636</v>
          </cell>
          <cell r="H24">
            <v>30.437186987925191</v>
          </cell>
          <cell r="I24">
            <v>37.439258900872851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70.747871623730461</v>
          </cell>
          <cell r="Y24">
            <v>17.677419354838712</v>
          </cell>
          <cell r="Z24"/>
          <cell r="AA24">
            <v>44439</v>
          </cell>
          <cell r="AB24">
            <v>1.0414130530049546</v>
          </cell>
          <cell r="AC24">
            <v>91.827586927330046</v>
          </cell>
          <cell r="AD24"/>
          <cell r="AE24">
            <v>43.790515070763369</v>
          </cell>
          <cell r="AF24">
            <v>55.614161234807405</v>
          </cell>
          <cell r="AG24"/>
          <cell r="AH24"/>
          <cell r="AI24"/>
          <cell r="AJ24"/>
        </row>
        <row r="25">
          <cell r="A25">
            <v>44469</v>
          </cell>
          <cell r="B25">
            <v>15.5822</v>
          </cell>
          <cell r="C25">
            <v>7.0000000000000007E-2</v>
          </cell>
          <cell r="D25">
            <v>0.95110835642409208</v>
          </cell>
          <cell r="E25">
            <v>-4.8891643575907917</v>
          </cell>
          <cell r="F25">
            <v>5.9490130585418743</v>
          </cell>
          <cell r="G25">
            <v>16.997842320038359</v>
          </cell>
          <cell r="H25">
            <v>24.0598985326675</v>
          </cell>
          <cell r="I25">
            <v>32.987821133704131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62.399727542958146</v>
          </cell>
          <cell r="Y25">
            <v>18.677419354838712</v>
          </cell>
          <cell r="Z25"/>
          <cell r="AA25">
            <v>44469</v>
          </cell>
          <cell r="AB25">
            <v>0.94131258304636323</v>
          </cell>
          <cell r="AC25">
            <v>80.569721350115813</v>
          </cell>
          <cell r="AD25"/>
          <cell r="AE25">
            <v>36.5520816527074</v>
          </cell>
          <cell r="AF25">
            <v>46.1810381144643</v>
          </cell>
          <cell r="AG25"/>
          <cell r="AH25"/>
          <cell r="AI25"/>
          <cell r="AJ25"/>
        </row>
        <row r="26">
          <cell r="A26">
            <v>44500</v>
          </cell>
          <cell r="B26">
            <v>16.298100000000002</v>
          </cell>
          <cell r="C26">
            <v>7.0000000000000007E-2</v>
          </cell>
          <cell r="D26">
            <v>1.0504357536163058</v>
          </cell>
          <cell r="E26">
            <v>5.0435753616305812</v>
          </cell>
          <cell r="F26">
            <v>5.6138646043131679</v>
          </cell>
          <cell r="G26">
            <v>20.53746308432207</v>
          </cell>
          <cell r="H26">
            <v>30.316953008725012</v>
          </cell>
          <cell r="I26">
            <v>46.044942210480833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70.590480188669986</v>
          </cell>
          <cell r="Y26">
            <v>19.677419354838712</v>
          </cell>
          <cell r="Z26"/>
          <cell r="AA26">
            <v>44500</v>
          </cell>
          <cell r="AB26">
            <v>1.0702857353227342</v>
          </cell>
          <cell r="AC26">
            <v>93.261196992229927</v>
          </cell>
          <cell r="AD26"/>
          <cell r="AE26">
            <v>38.501474685964673</v>
          </cell>
          <cell r="AF26">
            <v>49.451864241455226</v>
          </cell>
          <cell r="AG26"/>
          <cell r="AH26"/>
          <cell r="AI26"/>
          <cell r="AJ26"/>
        </row>
        <row r="27">
          <cell r="A27">
            <v>44530</v>
          </cell>
          <cell r="B27">
            <v>17.5472</v>
          </cell>
          <cell r="C27">
            <v>7.0000000000000007E-2</v>
          </cell>
          <cell r="D27">
            <v>1.0809358146041563</v>
          </cell>
          <cell r="E27">
            <v>8.0935814604156331</v>
          </cell>
          <cell r="F27">
            <v>7.9939432995115078</v>
          </cell>
          <cell r="G27">
            <v>30.758153633529005</v>
          </cell>
          <cell r="H27">
            <v>40.864261757217733</v>
          </cell>
          <cell r="I27">
            <v>44.210492876736616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84.397359666454179</v>
          </cell>
          <cell r="Y27">
            <v>20.677419354838712</v>
          </cell>
          <cell r="Z27"/>
          <cell r="AA27">
            <v>44530</v>
          </cell>
          <cell r="AB27">
            <v>1.0131829555215297</v>
          </cell>
          <cell r="AC27">
            <v>95.808950756216078</v>
          </cell>
          <cell r="AD27"/>
          <cell r="AE27">
            <v>42.635929187085296</v>
          </cell>
          <cell r="AF27">
            <v>47.694061765316789</v>
          </cell>
          <cell r="AG27"/>
          <cell r="AH27"/>
          <cell r="AI27"/>
          <cell r="AJ27"/>
        </row>
        <row r="28">
          <cell r="A28">
            <v>44561</v>
          </cell>
          <cell r="B28">
            <v>17.6525</v>
          </cell>
          <cell r="C28">
            <v>7.0000000000000007E-2</v>
          </cell>
          <cell r="D28">
            <v>1.0099901978663262</v>
          </cell>
          <cell r="E28">
            <v>0.99901978663261559</v>
          </cell>
          <cell r="F28">
            <v>14.679703342658556</v>
          </cell>
          <cell r="G28">
            <v>21.502013870010384</v>
          </cell>
          <cell r="H28">
            <v>42.27152360446631</v>
          </cell>
          <cell r="I28">
            <v>42.27152360446631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86.239525775550163</v>
          </cell>
          <cell r="Y28">
            <v>21.677419354838712</v>
          </cell>
          <cell r="Z28"/>
          <cell r="AA28">
            <v>44561</v>
          </cell>
          <cell r="AB28">
            <v>1.0245174306943179</v>
          </cell>
          <cell r="AC28">
            <v>100.60968313570871</v>
          </cell>
          <cell r="AD28"/>
          <cell r="AE28">
            <v>41.092543865245943</v>
          </cell>
          <cell r="AF28">
            <v>47.018967615589972</v>
          </cell>
          <cell r="AG28"/>
          <cell r="AH28"/>
          <cell r="AI28"/>
          <cell r="AJ28"/>
        </row>
        <row r="29">
          <cell r="A29">
            <v>44592</v>
          </cell>
          <cell r="B29">
            <v>16.0655</v>
          </cell>
          <cell r="C29">
            <v>7.0000000000000007E-2</v>
          </cell>
          <cell r="D29">
            <v>0.9140631638578105</v>
          </cell>
          <cell r="E29">
            <v>-8.5936836142189499</v>
          </cell>
          <cell r="F29">
            <v>-0.2085638205009066</v>
          </cell>
          <cell r="G29">
            <v>5.3935922933157521</v>
          </cell>
          <cell r="H29">
            <v>-8.5936836142189499</v>
          </cell>
          <cell r="I29">
            <v>29.754636160184411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70.234690165777636</v>
          </cell>
          <cell r="Y29">
            <v>22.677419354838712</v>
          </cell>
          <cell r="Z29"/>
          <cell r="AA29">
            <v>44592</v>
          </cell>
          <cell r="AB29">
            <v>0.92400607451506134</v>
          </cell>
          <cell r="AC29">
            <v>85.364565823936502</v>
          </cell>
          <cell r="AD29"/>
          <cell r="AE29">
            <v>32.513939346647277</v>
          </cell>
          <cell r="AF29">
            <v>38.621060330738018</v>
          </cell>
          <cell r="AG29"/>
          <cell r="AH29"/>
          <cell r="AI29"/>
          <cell r="AJ29"/>
        </row>
        <row r="30">
          <cell r="A30">
            <v>44620</v>
          </cell>
          <cell r="B30">
            <v>15.198600000000001</v>
          </cell>
          <cell r="C30">
            <v>0.1</v>
          </cell>
          <cell r="D30">
            <v>0.95226416855995766</v>
          </cell>
          <cell r="E30">
            <v>-4.7735831440042347</v>
          </cell>
          <cell r="F30">
            <v>-12.087463733751481</v>
          </cell>
          <cell r="G30">
            <v>-5.059785431465091</v>
          </cell>
          <cell r="H30">
            <v>-12.957040125765772</v>
          </cell>
          <cell r="I30">
            <v>19.799828825909028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62.108395690776241</v>
          </cell>
          <cell r="Y30">
            <v>23.677419354838712</v>
          </cell>
          <cell r="Z30"/>
          <cell r="AA30">
            <v>44620</v>
          </cell>
          <cell r="AB30">
            <v>0.94471540550233113</v>
          </cell>
          <cell r="AC30">
            <v>75.116760968123714</v>
          </cell>
          <cell r="AD30"/>
          <cell r="AE30">
            <v>27.741480938267514</v>
          </cell>
          <cell r="AF30">
            <v>32.837717177674676</v>
          </cell>
          <cell r="AG30"/>
          <cell r="AH30"/>
          <cell r="AI30"/>
          <cell r="AJ30"/>
        </row>
        <row r="31">
          <cell r="A31">
            <v>44651</v>
          </cell>
          <cell r="B31">
            <v>15.193099999999999</v>
          </cell>
          <cell r="C31">
            <v>0.1</v>
          </cell>
          <cell r="D31">
            <v>1.0062176779440211</v>
          </cell>
          <cell r="E31">
            <v>0.62176779440210606</v>
          </cell>
          <cell r="F31">
            <v>-12.415835033973433</v>
          </cell>
          <cell r="G31">
            <v>0.44126055818394239</v>
          </cell>
          <cell r="H31">
            <v>-12.415835033973433</v>
          </cell>
          <cell r="I31">
            <v>17.514107652122934</v>
          </cell>
          <cell r="J31">
            <v>70.204965030820205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63.116333487203427</v>
          </cell>
          <cell r="Y31">
            <v>24.677419354838712</v>
          </cell>
          <cell r="Z31"/>
          <cell r="AA31">
            <v>44651</v>
          </cell>
          <cell r="AB31">
            <v>1.0283298716370477</v>
          </cell>
          <cell r="AC31">
            <v>80.077796327846215</v>
          </cell>
          <cell r="AD31"/>
          <cell r="AE31">
            <v>26.862157713218448</v>
          </cell>
          <cell r="AF31">
            <v>33.114010344977032</v>
          </cell>
          <cell r="AG31">
            <v>30.462624927915737</v>
          </cell>
          <cell r="AH31"/>
          <cell r="AI31"/>
          <cell r="AJ31"/>
        </row>
        <row r="32">
          <cell r="A32">
            <v>44681</v>
          </cell>
          <cell r="B32">
            <v>13.6568</v>
          </cell>
          <cell r="C32">
            <v>0.1</v>
          </cell>
          <cell r="D32">
            <v>0.90546366442661474</v>
          </cell>
          <cell r="E32">
            <v>-9.4536335573385255</v>
          </cell>
          <cell r="F32">
            <v>-13.239826205030258</v>
          </cell>
          <cell r="G32">
            <v>-13.420776538170276</v>
          </cell>
          <cell r="H32">
            <v>-20.695721044116453</v>
          </cell>
          <cell r="I32">
            <v>4.3603995189956946</v>
          </cell>
          <cell r="J32">
            <v>39.990032215402628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47.695913047156949</v>
          </cell>
          <cell r="Y32">
            <v>25.677419354838712</v>
          </cell>
          <cell r="Z32"/>
          <cell r="AA32">
            <v>44681</v>
          </cell>
          <cell r="AB32">
            <v>0.87292575267768158</v>
          </cell>
          <cell r="AC32">
            <v>57.1945459000234</v>
          </cell>
          <cell r="AD32"/>
          <cell r="AE32">
            <v>19.991947681267419</v>
          </cell>
          <cell r="AF32">
            <v>23.538532286983017</v>
          </cell>
          <cell r="AG32">
            <v>18.317383429233523</v>
          </cell>
          <cell r="AH32"/>
          <cell r="AI32"/>
          <cell r="AJ32"/>
        </row>
        <row r="33">
          <cell r="A33">
            <v>44712</v>
          </cell>
          <cell r="B33">
            <v>13.4276</v>
          </cell>
          <cell r="C33">
            <v>0.1</v>
          </cell>
          <cell r="D33">
            <v>0.99053951145217023</v>
          </cell>
          <cell r="E33">
            <v>-0.94604885478297707</v>
          </cell>
          <cell r="F33">
            <v>-9.7525844174785945</v>
          </cell>
          <cell r="G33">
            <v>-20.661208046663859</v>
          </cell>
          <cell r="H33">
            <v>-21.445978266972489</v>
          </cell>
          <cell r="I33">
            <v>3.7419394733291922</v>
          </cell>
          <cell r="J33">
            <v>30.492249200779643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46.298637553213062</v>
          </cell>
          <cell r="Y33">
            <v>26.677419354838712</v>
          </cell>
          <cell r="Z33"/>
          <cell r="AA33">
            <v>44712</v>
          </cell>
          <cell r="AB33">
            <v>0.98258892215641214</v>
          </cell>
          <cell r="AC33">
            <v>54.457619424770655</v>
          </cell>
          <cell r="AD33"/>
          <cell r="AE33">
            <v>18.666506127672577</v>
          </cell>
          <cell r="AF33">
            <v>21.598986638206206</v>
          </cell>
          <cell r="AG33">
            <v>14.233204104927232</v>
          </cell>
          <cell r="AH33"/>
          <cell r="AI33"/>
          <cell r="AJ33"/>
        </row>
        <row r="34">
          <cell r="A34">
            <v>44742</v>
          </cell>
          <cell r="B34">
            <v>12.321999999999999</v>
          </cell>
          <cell r="C34">
            <v>0.1</v>
          </cell>
          <cell r="D34">
            <v>0.9251094760046471</v>
          </cell>
          <cell r="E34">
            <v>-7.4890523995352893</v>
          </cell>
          <cell r="F34">
            <v>-17.027159062728447</v>
          </cell>
          <cell r="G34">
            <v>-27.328930116501262</v>
          </cell>
          <cell r="H34">
            <v>-27.328930116501262</v>
          </cell>
          <cell r="I34">
            <v>-11.703186590666427</v>
          </cell>
          <cell r="J34">
            <v>18.351242740455653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35.342255927046715</v>
          </cell>
          <cell r="Y34">
            <v>27.677419354838712</v>
          </cell>
          <cell r="Z34"/>
          <cell r="AA34">
            <v>44742</v>
          </cell>
          <cell r="AB34">
            <v>0.91217180014362587</v>
          </cell>
          <cell r="AC34">
            <v>40.891884756592113</v>
          </cell>
          <cell r="AD34"/>
          <cell r="AE34">
            <v>14.021070819950388</v>
          </cell>
          <cell r="AF34">
            <v>16.025103062380296</v>
          </cell>
          <cell r="AG34">
            <v>8.7893573565243734</v>
          </cell>
          <cell r="AH34"/>
          <cell r="AI34"/>
          <cell r="AJ34"/>
        </row>
        <row r="35">
          <cell r="A35">
            <v>44773</v>
          </cell>
          <cell r="B35">
            <v>13.4574</v>
          </cell>
          <cell r="C35">
            <v>0.1</v>
          </cell>
          <cell r="D35">
            <v>1.1002596981009576</v>
          </cell>
          <cell r="E35">
            <v>10.025969810095759</v>
          </cell>
          <cell r="F35">
            <v>0.82312135410940179</v>
          </cell>
          <cell r="G35">
            <v>-12.525684687661432</v>
          </cell>
          <cell r="H35">
            <v>-20.042950589308084</v>
          </cell>
          <cell r="I35">
            <v>-7.8076767583444173</v>
          </cell>
          <cell r="J35">
            <v>26.491295991635468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48.911629646594967</v>
          </cell>
          <cell r="Y35">
            <v>28.677419354838712</v>
          </cell>
          <cell r="Z35"/>
          <cell r="AA35">
            <v>44773</v>
          </cell>
          <cell r="AB35">
            <v>1.1117430574278782</v>
          </cell>
          <cell r="AC35">
            <v>56.635574726069969</v>
          </cell>
          <cell r="AD35"/>
          <cell r="AE35">
            <v>18.130374502546974</v>
          </cell>
          <cell r="AF35">
            <v>20.656699301348212</v>
          </cell>
          <cell r="AG35">
            <v>12.46834932176939</v>
          </cell>
          <cell r="AH35"/>
          <cell r="AI35"/>
          <cell r="AJ35"/>
        </row>
        <row r="36">
          <cell r="A36">
            <v>44804</v>
          </cell>
          <cell r="B36">
            <v>12.708</v>
          </cell>
          <cell r="C36">
            <v>0.1</v>
          </cell>
          <cell r="D36">
            <v>0.95174402187643969</v>
          </cell>
          <cell r="E36">
            <v>-4.8255978123560306</v>
          </cell>
          <cell r="F36">
            <v>-3.1257189579257716</v>
          </cell>
          <cell r="G36">
            <v>-12.573464995379513</v>
          </cell>
          <cell r="H36">
            <v>-23.901356216494861</v>
          </cell>
          <cell r="I36">
            <v>-16.997060076778048</v>
          </cell>
          <cell r="J36">
            <v>14.078625496412943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41.725753304025169</v>
          </cell>
          <cell r="Y36">
            <v>29.677419354838712</v>
          </cell>
          <cell r="Z36"/>
          <cell r="AA36">
            <v>44804</v>
          </cell>
          <cell r="AB36">
            <v>0.94601493165318884</v>
          </cell>
          <cell r="AC36">
            <v>48.179592518941035</v>
          </cell>
          <cell r="AD36"/>
          <cell r="AE36">
            <v>15.143117167366537</v>
          </cell>
          <cell r="AF36">
            <v>17.235169779328597</v>
          </cell>
          <cell r="AG36">
            <v>6.8075959360629712</v>
          </cell>
          <cell r="AH36"/>
          <cell r="AI36"/>
          <cell r="AJ36"/>
        </row>
        <row r="37">
          <cell r="A37">
            <v>44834</v>
          </cell>
          <cell r="B37">
            <v>11.587400000000001</v>
          </cell>
          <cell r="C37">
            <v>0.1</v>
          </cell>
          <cell r="D37">
            <v>0.91968838526912178</v>
          </cell>
          <cell r="E37">
            <v>-8.0311614730878222</v>
          </cell>
          <cell r="F37">
            <v>-3.6933969258738819</v>
          </cell>
          <cell r="G37">
            <v>-20.091675419215871</v>
          </cell>
          <cell r="H37">
            <v>-30.012961177578067</v>
          </cell>
          <cell r="I37">
            <v>-19.739071500135275</v>
          </cell>
          <cell r="J37">
            <v>6.7372600336502941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30.343529207228805</v>
          </cell>
          <cell r="Y37">
            <v>30.677419354838712</v>
          </cell>
          <cell r="Z37"/>
          <cell r="AA37">
            <v>44834</v>
          </cell>
          <cell r="AB37">
            <v>0.88143481548893188</v>
          </cell>
          <cell r="AC37">
            <v>30.610651791157895</v>
          </cell>
          <cell r="AD37"/>
          <cell r="AE37">
            <v>10.922392190504105</v>
          </cell>
          <cell r="AF37">
            <v>11.011257458325098</v>
          </cell>
          <cell r="AG37">
            <v>3.3137261130631535</v>
          </cell>
          <cell r="AH37"/>
          <cell r="AI37"/>
          <cell r="AJ37"/>
        </row>
        <row r="38">
          <cell r="A38">
            <v>44865</v>
          </cell>
          <cell r="B38">
            <v>12.1837</v>
          </cell>
          <cell r="C38">
            <v>0.1</v>
          </cell>
          <cell r="D38">
            <v>1.0600911334725649</v>
          </cell>
          <cell r="E38">
            <v>6.0091133472564895</v>
          </cell>
          <cell r="F38">
            <v>-7.2093832120216135</v>
          </cell>
          <cell r="G38">
            <v>-6.4456038306299419</v>
          </cell>
          <cell r="H38">
            <v>-25.807360686350332</v>
          </cell>
          <cell r="I38">
            <v>-19.001330282155628</v>
          </cell>
          <cell r="J38">
            <v>18.29446038068405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38.176019618105549</v>
          </cell>
          <cell r="Y38">
            <v>31.677419354838712</v>
          </cell>
          <cell r="Z38"/>
          <cell r="AA38">
            <v>44865</v>
          </cell>
          <cell r="AB38">
            <v>1.0559004404735419</v>
          </cell>
          <cell r="AC38">
            <v>37.911844756820031</v>
          </cell>
          <cell r="AD38"/>
          <cell r="AE38">
            <v>13.031249818284829</v>
          </cell>
          <cell r="AF38">
            <v>12.949337942728656</v>
          </cell>
          <cell r="AG38">
            <v>8.763256838274236</v>
          </cell>
          <cell r="AH38"/>
          <cell r="AI38"/>
          <cell r="AJ38"/>
        </row>
        <row r="39">
          <cell r="A39">
            <v>44895</v>
          </cell>
          <cell r="B39">
            <v>12.873100000000001</v>
          </cell>
          <cell r="C39">
            <v>0.1</v>
          </cell>
          <cell r="D39">
            <v>1.064791483703637</v>
          </cell>
          <cell r="E39">
            <v>6.4791483703636965</v>
          </cell>
          <cell r="F39">
            <v>3.812218676876733</v>
          </cell>
          <cell r="G39">
            <v>0.56734047705024881</v>
          </cell>
          <cell r="H39">
            <v>-21.000309505330183</v>
          </cell>
          <cell r="I39">
            <v>-20.211086965909896</v>
          </cell>
          <cell r="J39">
            <v>15.063984747452054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47.128648941425453</v>
          </cell>
          <cell r="Y39">
            <v>32.677419354838712</v>
          </cell>
          <cell r="Z39"/>
          <cell r="AA39">
            <v>44895</v>
          </cell>
          <cell r="AB39">
            <v>1.0562380355593504</v>
          </cell>
          <cell r="AC39">
            <v>45.667735986309687</v>
          </cell>
          <cell r="AD39"/>
          <cell r="AE39">
            <v>15.234573684475183</v>
          </cell>
          <cell r="AF39">
            <v>14.813058707308846</v>
          </cell>
          <cell r="AG39">
            <v>7.2678818414216861</v>
          </cell>
          <cell r="AH39"/>
          <cell r="AI39"/>
          <cell r="AJ39"/>
        </row>
        <row r="40">
          <cell r="A40">
            <v>44926</v>
          </cell>
          <cell r="B40">
            <v>11.906599999999999</v>
          </cell>
          <cell r="C40">
            <v>0.1</v>
          </cell>
          <cell r="D40">
            <v>0.93268909586657434</v>
          </cell>
          <cell r="E40">
            <v>-6.7310904133425664</v>
          </cell>
          <cell r="F40">
            <v>5.2797077015452443</v>
          </cell>
          <cell r="G40">
            <v>1.3913102137273592</v>
          </cell>
          <cell r="H40">
            <v>-26.317850098787197</v>
          </cell>
          <cell r="I40">
            <v>-26.317850098787197</v>
          </cell>
          <cell r="J40">
            <v>4.8287172889822205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37.225286557248729</v>
          </cell>
          <cell r="Y40">
            <v>33.677419354838712</v>
          </cell>
          <cell r="Z40"/>
          <cell r="AA40">
            <v>44926</v>
          </cell>
          <cell r="AB40">
            <v>0.91737086753287389</v>
          </cell>
          <cell r="AC40">
            <v>33.631337333310562</v>
          </cell>
          <cell r="AD40"/>
          <cell r="AE40">
            <v>11.936258856057048</v>
          </cell>
          <cell r="AF40">
            <v>10.882722915703159</v>
          </cell>
          <cell r="AG40">
            <v>2.3858961424776615</v>
          </cell>
          <cell r="AH40"/>
          <cell r="AI40"/>
          <cell r="AJ40"/>
        </row>
        <row r="41">
          <cell r="A41">
            <v>44957</v>
          </cell>
          <cell r="B41">
            <v>12.7654</v>
          </cell>
          <cell r="C41">
            <v>0.1</v>
          </cell>
          <cell r="D41">
            <v>1.0805267666672267</v>
          </cell>
          <cell r="E41">
            <v>8.0526766667226681</v>
          </cell>
          <cell r="F41">
            <v>7.309210091950491</v>
          </cell>
          <cell r="G41">
            <v>-0.42712208537158958</v>
          </cell>
          <cell r="H41">
            <v>8.0526766667226681</v>
          </cell>
          <cell r="I41">
            <v>-12.899306807388012</v>
          </cell>
          <cell r="J41">
            <v>13.01718754507224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48.275595188687603</v>
          </cell>
          <cell r="Y41">
            <v>34.677419354838712</v>
          </cell>
          <cell r="Z41"/>
          <cell r="AA41">
            <v>44957</v>
          </cell>
          <cell r="AB41">
            <v>1.1052001711265214</v>
          </cell>
          <cell r="AC41">
            <v>47.689376888640744</v>
          </cell>
          <cell r="AD41"/>
          <cell r="AE41">
            <v>14.603548397013455</v>
          </cell>
          <cell r="AF41">
            <v>14.44655386641629</v>
          </cell>
          <cell r="AG41">
            <v>6.3095421611212954</v>
          </cell>
          <cell r="AH41"/>
          <cell r="AI41"/>
          <cell r="AJ41"/>
        </row>
        <row r="42">
          <cell r="A42">
            <v>44985</v>
          </cell>
          <cell r="B42">
            <v>12.9367</v>
          </cell>
          <cell r="C42">
            <v>0.1</v>
          </cell>
          <cell r="D42">
            <v>1.02125276137058</v>
          </cell>
          <cell r="E42">
            <v>2.1252761370579965</v>
          </cell>
          <cell r="F42">
            <v>2.9213971037002073</v>
          </cell>
          <cell r="G42">
            <v>6.8449858265899444</v>
          </cell>
          <cell r="H42">
            <v>10.34909441937295</v>
          </cell>
          <cell r="I42">
            <v>-6.5891310656345459</v>
          </cell>
          <cell r="J42">
            <v>11.906061088163966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51.426861030313489</v>
          </cell>
          <cell r="Y42">
            <v>35.677419354838712</v>
          </cell>
          <cell r="Z42"/>
          <cell r="AA42">
            <v>44985</v>
          </cell>
          <cell r="AB42">
            <v>0.99550919573193553</v>
          </cell>
          <cell r="AC42">
            <v>47.026132804561449</v>
          </cell>
          <cell r="AD42"/>
          <cell r="AE42">
            <v>14.976940227445157</v>
          </cell>
          <cell r="AF42">
            <v>13.842043377595692</v>
          </cell>
          <cell r="AG42">
            <v>5.7856611683095638</v>
          </cell>
          <cell r="AH42"/>
          <cell r="AI42"/>
          <cell r="AJ42"/>
        </row>
        <row r="43">
          <cell r="A43">
            <v>45016</v>
          </cell>
          <cell r="B43">
            <v>14.0306</v>
          </cell>
          <cell r="C43">
            <v>0.1</v>
          </cell>
          <cell r="D43">
            <v>1.0922878322910787</v>
          </cell>
          <cell r="E43">
            <v>9.2287832291078722</v>
          </cell>
          <cell r="F43">
            <v>20.532973138620459</v>
          </cell>
          <cell r="G43">
            <v>26.896761804321656</v>
          </cell>
          <cell r="H43">
            <v>20.532973138620459</v>
          </cell>
          <cell r="I43">
            <v>1.4010763051018671</v>
          </cell>
          <cell r="J43">
            <v>19.160569969588703</v>
          </cell>
          <cell r="K43">
            <v>72.589666465973906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65.401717785443552</v>
          </cell>
          <cell r="Y43">
            <v>36.677419354838712</v>
          </cell>
          <cell r="Z43"/>
          <cell r="AA43">
            <v>45016</v>
          </cell>
          <cell r="AB43">
            <v>1.1076970973921871</v>
          </cell>
          <cell r="AC43">
            <v>62.860420548410943</v>
          </cell>
          <cell r="AD43"/>
          <cell r="AE43">
            <v>17.896583196226622</v>
          </cell>
          <cell r="AF43">
            <v>17.300842242364965</v>
          </cell>
          <cell r="AG43">
            <v>9.1606934613319027</v>
          </cell>
          <cell r="AH43">
            <v>19.95129191396634</v>
          </cell>
          <cell r="AI43"/>
          <cell r="AJ43"/>
        </row>
        <row r="44">
          <cell r="A44">
            <v>45046</v>
          </cell>
          <cell r="B44">
            <v>13.882</v>
          </cell>
          <cell r="C44">
            <v>0.1</v>
          </cell>
          <cell r="D44">
            <v>0.99653614243154243</v>
          </cell>
          <cell r="E44">
            <v>-0.34638575684575734</v>
          </cell>
          <cell r="F44">
            <v>11.163802501486675</v>
          </cell>
          <cell r="G44">
            <v>19.288998372521249</v>
          </cell>
          <cell r="H44">
            <v>20.115464087365552</v>
          </cell>
          <cell r="I44">
            <v>11.600102123901923</v>
          </cell>
          <cell r="J44">
            <v>16.466312440111295</v>
          </cell>
          <cell r="K44">
            <v>56.229018915672533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64.828789793456565</v>
          </cell>
          <cell r="Y44">
            <v>37.677419354838712</v>
          </cell>
          <cell r="Z44"/>
          <cell r="AA44">
            <v>45046</v>
          </cell>
          <cell r="AB44">
            <v>1.0114430326602253</v>
          </cell>
          <cell r="AC44">
            <v>64.724037659804438</v>
          </cell>
          <cell r="AD44"/>
          <cell r="AE44">
            <v>17.252887415587391</v>
          </cell>
          <cell r="AF44">
            <v>17.229149229859118</v>
          </cell>
          <cell r="AG44">
            <v>7.9195591355484041</v>
          </cell>
          <cell r="AH44">
            <v>16.034526710932795</v>
          </cell>
          <cell r="AI44"/>
          <cell r="AJ44"/>
        </row>
        <row r="45">
          <cell r="A45">
            <v>45077</v>
          </cell>
          <cell r="B45">
            <v>15.063800000000001</v>
          </cell>
          <cell r="C45">
            <v>0.1</v>
          </cell>
          <cell r="D45">
            <v>1.0923353983575854</v>
          </cell>
          <cell r="E45">
            <v>9.2335398357585419</v>
          </cell>
          <cell r="F45">
            <v>18.901178123074857</v>
          </cell>
          <cell r="G45">
            <v>22.374753697027792</v>
          </cell>
          <cell r="H45">
            <v>31.206373312778691</v>
          </cell>
          <cell r="I45">
            <v>23.069035208441569</v>
          </cell>
          <cell r="J45">
            <v>27.674204016351609</v>
          </cell>
          <cell r="K45">
            <v>60.595552113194806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80.048321759834096</v>
          </cell>
          <cell r="Y45">
            <v>38.677419354838712</v>
          </cell>
          <cell r="Z45"/>
          <cell r="AA45">
            <v>45077</v>
          </cell>
          <cell r="AB45">
            <v>1.0820245434849534</v>
          </cell>
          <cell r="AC45">
            <v>78.235451649848159</v>
          </cell>
          <cell r="AD45"/>
          <cell r="AE45">
            <v>20.015308163900048</v>
          </cell>
          <cell r="AF45">
            <v>19.639079361868951</v>
          </cell>
          <cell r="AG45">
            <v>12.993010410534511</v>
          </cell>
          <cell r="AH45">
            <v>17.105646926873529</v>
          </cell>
          <cell r="AI45"/>
          <cell r="AJ45"/>
        </row>
        <row r="46">
          <cell r="A46">
            <v>45107</v>
          </cell>
          <cell r="B46">
            <v>15.1655</v>
          </cell>
          <cell r="C46">
            <v>0.1</v>
          </cell>
          <cell r="D46">
            <v>1.0133897157423757</v>
          </cell>
          <cell r="E46">
            <v>1.3389715742375685</v>
          </cell>
          <cell r="F46">
            <v>10.312710200974507</v>
          </cell>
          <cell r="G46">
            <v>32.963189355024824</v>
          </cell>
          <cell r="H46">
            <v>32.963189355024824</v>
          </cell>
          <cell r="I46">
            <v>34.813119789018934</v>
          </cell>
          <cell r="J46">
            <v>19.035688831411402</v>
          </cell>
          <cell r="K46">
            <v>59.553002647483041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82.459117608090054</v>
          </cell>
          <cell r="Y46">
            <v>39.677419354838712</v>
          </cell>
          <cell r="Z46"/>
          <cell r="AA46">
            <v>45107</v>
          </cell>
          <cell r="AB46">
            <v>1.0584187166658676</v>
          </cell>
          <cell r="AC46">
            <v>88.647737999593573</v>
          </cell>
          <cell r="AD46"/>
          <cell r="AE46">
            <v>19.946246005045666</v>
          </cell>
          <cell r="AF46">
            <v>21.162381673279885</v>
          </cell>
          <cell r="AG46">
            <v>9.1034778691364124</v>
          </cell>
          <cell r="AH46">
            <v>16.851688924919884</v>
          </cell>
          <cell r="AI46"/>
          <cell r="AJ46"/>
        </row>
        <row r="47">
          <cell r="A47">
            <v>45138</v>
          </cell>
          <cell r="B47">
            <v>15.6328</v>
          </cell>
          <cell r="C47">
            <v>0.1</v>
          </cell>
          <cell r="D47">
            <v>1.0374072730869408</v>
          </cell>
          <cell r="E47">
            <v>3.7407273086940807</v>
          </cell>
          <cell r="F47">
            <v>14.836986842435952</v>
          </cell>
          <cell r="G47">
            <v>27.657161252183737</v>
          </cell>
          <cell r="H47">
            <v>37.936979689738862</v>
          </cell>
          <cell r="I47">
            <v>27.111909322917207</v>
          </cell>
          <cell r="J47">
            <v>17.187422321623981</v>
          </cell>
          <cell r="K47">
            <v>60.785501462270574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89.28441564765815</v>
          </cell>
          <cell r="Y47">
            <v>40.677419354838712</v>
          </cell>
          <cell r="Z47"/>
          <cell r="AA47">
            <v>45138</v>
          </cell>
          <cell r="AB47">
            <v>1.0382003874205123</v>
          </cell>
          <cell r="AC47">
            <v>95.85415467718137</v>
          </cell>
          <cell r="AD47"/>
          <cell r="AE47">
            <v>20.711871189318721</v>
          </cell>
          <cell r="AF47">
            <v>21.933019946446343</v>
          </cell>
          <cell r="AG47">
            <v>8.253139594943848</v>
          </cell>
          <cell r="AH47">
            <v>17.15179884264526</v>
          </cell>
          <cell r="AI47"/>
          <cell r="AJ47"/>
        </row>
        <row r="48">
          <cell r="A48">
            <v>45169</v>
          </cell>
          <cell r="B48">
            <v>15.6584</v>
          </cell>
          <cell r="C48">
            <v>0.1</v>
          </cell>
          <cell r="D48">
            <v>1.0080343892328949</v>
          </cell>
          <cell r="E48">
            <v>0.80343892328949007</v>
          </cell>
          <cell r="F48">
            <v>5.9744397802313109</v>
          </cell>
          <cell r="G48">
            <v>26.00485740802354</v>
          </cell>
          <cell r="H48">
            <v>39.045219074176131</v>
          </cell>
          <cell r="I48">
            <v>34.629872038417631</v>
          </cell>
          <cell r="J48">
            <v>11.746751806758349</v>
          </cell>
          <cell r="K48">
            <v>53.583907529006439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90.805200318692499</v>
          </cell>
          <cell r="Y48">
            <v>41.677419354838712</v>
          </cell>
          <cell r="Z48"/>
          <cell r="AA48">
            <v>45169</v>
          </cell>
          <cell r="AB48">
            <v>0.98928507008489319</v>
          </cell>
          <cell r="AC48">
            <v>93.75559113623288</v>
          </cell>
          <cell r="AD48"/>
          <cell r="AE48">
            <v>20.445098415291383</v>
          </cell>
          <cell r="AF48">
            <v>20.978411630821792</v>
          </cell>
          <cell r="AG48">
            <v>5.7103362054810258</v>
          </cell>
          <cell r="AH48">
            <v>15.375936081196674</v>
          </cell>
          <cell r="AI48"/>
          <cell r="AJ48"/>
        </row>
        <row r="49">
          <cell r="A49">
            <v>45199</v>
          </cell>
          <cell r="B49">
            <v>14.901899999999999</v>
          </cell>
          <cell r="C49">
            <v>0.12</v>
          </cell>
          <cell r="D49">
            <v>0.95935089153425623</v>
          </cell>
          <cell r="E49">
            <v>-4.0649108465743762</v>
          </cell>
          <cell r="F49">
            <v>0.32337185159869719</v>
          </cell>
          <cell r="G49">
            <v>10.669430454500105</v>
          </cell>
          <cell r="H49">
            <v>33.393154882386831</v>
          </cell>
          <cell r="I49">
            <v>40.435923554046418</v>
          </cell>
          <cell r="J49">
            <v>12.715176191837884</v>
          </cell>
          <cell r="K49">
            <v>49.897456904540839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83.049139035110002</v>
          </cell>
          <cell r="Y49">
            <v>42.677419354838712</v>
          </cell>
          <cell r="Z49"/>
          <cell r="AA49">
            <v>45199</v>
          </cell>
          <cell r="AB49">
            <v>0.94176912919836608</v>
          </cell>
          <cell r="AC49">
            <v>82.473034341684695</v>
          </cell>
          <cell r="AD49"/>
          <cell r="AE49">
            <v>18.530074392532114</v>
          </cell>
          <cell r="AF49">
            <v>18.425062800771276</v>
          </cell>
          <cell r="AG49">
            <v>6.1674037507924995</v>
          </cell>
          <cell r="AH49">
            <v>14.445333299691644</v>
          </cell>
          <cell r="AI49"/>
          <cell r="AJ49"/>
        </row>
        <row r="50">
          <cell r="A50">
            <v>45230</v>
          </cell>
          <cell r="B50">
            <v>14.94</v>
          </cell>
          <cell r="C50">
            <v>0.12</v>
          </cell>
          <cell r="D50">
            <v>1.0106093853803877</v>
          </cell>
          <cell r="E50">
            <v>1.0609385380387693</v>
          </cell>
          <cell r="F50">
            <v>-2.268141166448745</v>
          </cell>
          <cell r="G50">
            <v>12.232321869553321</v>
          </cell>
          <cell r="H50">
            <v>34.808374269639806</v>
          </cell>
          <cell r="I50">
            <v>33.880812608414288</v>
          </cell>
          <cell r="J50">
            <v>8.4416772202555954</v>
          </cell>
          <cell r="K50">
            <v>58.37358482839845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84.991177894681641</v>
          </cell>
          <cell r="Y50">
            <v>43.677419354838712</v>
          </cell>
          <cell r="Z50"/>
          <cell r="AA50">
            <v>45230</v>
          </cell>
          <cell r="AB50">
            <v>0.99204455796970203</v>
          </cell>
          <cell r="AC50">
            <v>81.021380694886844</v>
          </cell>
          <cell r="AD50"/>
          <cell r="AE50">
            <v>18.412478947647127</v>
          </cell>
          <cell r="AF50">
            <v>17.708843740265358</v>
          </cell>
          <cell r="AG50">
            <v>4.1353336866289503</v>
          </cell>
          <cell r="AH50">
            <v>16.563053497907188</v>
          </cell>
          <cell r="AI50"/>
          <cell r="AJ50"/>
        </row>
        <row r="51">
          <cell r="A51">
            <v>45260</v>
          </cell>
          <cell r="B51">
            <v>16.255700000000001</v>
          </cell>
          <cell r="C51">
            <v>0.12</v>
          </cell>
          <cell r="D51">
            <v>1.0960977242302545</v>
          </cell>
          <cell r="E51">
            <v>9.6097724230254542</v>
          </cell>
          <cell r="F51">
            <v>6.269854676057407</v>
          </cell>
          <cell r="G51">
            <v>12.618883148217751</v>
          </cell>
          <cell r="H51">
            <v>47.763152244132591</v>
          </cell>
          <cell r="I51">
            <v>37.81708086897504</v>
          </cell>
          <cell r="J51">
            <v>9.9627508006681289</v>
          </cell>
          <cell r="K51">
            <v>58.577824910461132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102.76840909303471</v>
          </cell>
          <cell r="Y51">
            <v>44.677419354838712</v>
          </cell>
          <cell r="Z51"/>
          <cell r="AA51">
            <v>45260</v>
          </cell>
          <cell r="AB51">
            <v>1.1167023228826871</v>
          </cell>
          <cell r="AC51">
            <v>102.14699631341135</v>
          </cell>
          <cell r="AD51"/>
          <cell r="AE51">
            <v>20.908780438966978</v>
          </cell>
          <cell r="AF51">
            <v>20.809143994920376</v>
          </cell>
          <cell r="AG51">
            <v>4.8631254544075242</v>
          </cell>
          <cell r="AH51">
            <v>16.613138914861182</v>
          </cell>
          <cell r="AI51"/>
          <cell r="AJ51"/>
        </row>
        <row r="52">
          <cell r="A52">
            <v>45291</v>
          </cell>
          <cell r="B52">
            <v>16.4527</v>
          </cell>
          <cell r="C52">
            <v>0.12</v>
          </cell>
          <cell r="D52">
            <v>1.0195008520088338</v>
          </cell>
          <cell r="E52">
            <v>1.950085200883378</v>
          </cell>
          <cell r="F52">
            <v>12.932826081839121</v>
          </cell>
          <cell r="G52">
            <v>13.298019052602683</v>
          </cell>
          <cell r="H52">
            <v>50.644659608404183</v>
          </cell>
          <cell r="I52">
            <v>50.644659608404183</v>
          </cell>
          <cell r="J52">
            <v>10.998223910836202</v>
          </cell>
          <cell r="K52">
            <v>57.918864331843679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106.72256583082462</v>
          </cell>
          <cell r="Y52">
            <v>45.677419354838712</v>
          </cell>
          <cell r="Z52"/>
          <cell r="AA52">
            <v>45291</v>
          </cell>
          <cell r="AB52">
            <v>1.039684866251374</v>
          </cell>
          <cell r="AC52">
            <v>110.1691728252261</v>
          </cell>
          <cell r="AD52"/>
          <cell r="AE52">
            <v>21.019718876416537</v>
          </cell>
          <cell r="AF52">
            <v>21.546569887855792</v>
          </cell>
          <cell r="AG52">
            <v>5.3556946305401087</v>
          </cell>
          <cell r="AH52">
            <v>16.451388372924036</v>
          </cell>
          <cell r="AI52"/>
          <cell r="AJ52"/>
        </row>
        <row r="53">
          <cell r="A53">
            <v>45322</v>
          </cell>
          <cell r="B53">
            <v>17.322500000000002</v>
          </cell>
          <cell r="C53">
            <v>0.12</v>
          </cell>
          <cell r="D53">
            <v>1.0601603384246965</v>
          </cell>
          <cell r="E53">
            <v>6.016033842469648</v>
          </cell>
          <cell r="F53">
            <v>18.47000913524608</v>
          </cell>
          <cell r="G53">
            <v>15.782942088153963</v>
          </cell>
          <cell r="H53">
            <v>6.016033842469648</v>
          </cell>
          <cell r="I53">
            <v>47.805217083997206</v>
          </cell>
          <cell r="J53">
            <v>28.739368655006547</v>
          </cell>
          <cell r="K53">
            <v>67.04529939322228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119.15906535122862</v>
          </cell>
          <cell r="Y53">
            <v>46.677419354838712</v>
          </cell>
          <cell r="Z53"/>
          <cell r="AA53">
            <v>45322</v>
          </cell>
          <cell r="AB53">
            <v>1.0400742128440998</v>
          </cell>
          <cell r="AC53">
            <v>118.59153699029261</v>
          </cell>
          <cell r="AD53"/>
          <cell r="AE53">
            <v>22.349914649507173</v>
          </cell>
          <cell r="AF53">
            <v>22.268383344637034</v>
          </cell>
          <cell r="AG53">
            <v>13.463372352053128</v>
          </cell>
          <cell r="AH53">
            <v>18.652825992549626</v>
          </cell>
          <cell r="AI53"/>
          <cell r="AJ53"/>
        </row>
        <row r="54">
          <cell r="A54">
            <v>45351</v>
          </cell>
          <cell r="B54">
            <v>18.318100000000001</v>
          </cell>
          <cell r="C54">
            <v>0.12</v>
          </cell>
          <cell r="D54">
            <v>1.064401789580026</v>
          </cell>
          <cell r="E54">
            <v>6.4401789580025959</v>
          </cell>
          <cell r="F54">
            <v>15.044203584742144</v>
          </cell>
          <cell r="G54">
            <v>22.257307962733108</v>
          </cell>
          <cell r="H54">
            <v>12.843656146101278</v>
          </cell>
          <cell r="I54">
            <v>54.050146569330003</v>
          </cell>
          <cell r="J54">
            <v>43.899580505074745</v>
          </cell>
          <cell r="K54">
            <v>72.391451126280543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133.2733013625336</v>
          </cell>
          <cell r="Y54">
            <v>47.677419354838712</v>
          </cell>
          <cell r="Z54"/>
          <cell r="AA54">
            <v>45351</v>
          </cell>
          <cell r="AB54">
            <v>1.0551537895421894</v>
          </cell>
          <cell r="AC54">
            <v>130.64768861715893</v>
          </cell>
          <cell r="AD54"/>
          <cell r="AE54">
            <v>23.762334687232812</v>
          </cell>
          <cell r="AF54">
            <v>23.410239750706886</v>
          </cell>
          <cell r="AG54">
            <v>19.958151246622148</v>
          </cell>
          <cell r="AH54">
            <v>19.905353871999964</v>
          </cell>
          <cell r="AI54"/>
          <cell r="AJ54"/>
        </row>
        <row r="55">
          <cell r="A55">
            <v>45382</v>
          </cell>
          <cell r="B55">
            <v>18.637599999999999</v>
          </cell>
          <cell r="C55">
            <v>0.12</v>
          </cell>
          <cell r="D55">
            <v>1.0239926629945244</v>
          </cell>
          <cell r="E55">
            <v>2.3992662994524405</v>
          </cell>
          <cell r="F55">
            <v>15.55107595908467</v>
          </cell>
          <cell r="G55">
            <v>30.495095648566917</v>
          </cell>
          <cell r="H55">
            <v>15.55107595908467</v>
          </cell>
          <cell r="I55">
            <v>44.418179125324151</v>
          </cell>
          <cell r="J55">
            <v>46.441588013308667</v>
          </cell>
          <cell r="K55">
            <v>72.089525385437852</v>
          </cell>
          <cell r="L55">
            <v>149.25085366862967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138.87014906774499</v>
          </cell>
          <cell r="Y55">
            <v>48.677419354838712</v>
          </cell>
          <cell r="Z55"/>
          <cell r="AA55">
            <v>45382</v>
          </cell>
          <cell r="AB55">
            <v>1.0206239135286121</v>
          </cell>
          <cell r="AC55">
            <v>135.40454660277348</v>
          </cell>
          <cell r="AD55"/>
          <cell r="AE55">
            <v>23.943797294720181</v>
          </cell>
          <cell r="AF55">
            <v>23.498055959448472</v>
          </cell>
          <cell r="AG55">
            <v>21.013052194095437</v>
          </cell>
          <cell r="AH55">
            <v>19.835312370266188</v>
          </cell>
          <cell r="AI55">
            <v>25.649036764236911</v>
          </cell>
          <cell r="AJ55"/>
        </row>
        <row r="56">
          <cell r="A56">
            <v>45412</v>
          </cell>
          <cell r="B56">
            <v>17.8261</v>
          </cell>
          <cell r="C56">
            <v>0.12</v>
          </cell>
          <cell r="D56">
            <v>0.96289758337983444</v>
          </cell>
          <cell r="E56">
            <v>-3.7102416620165557</v>
          </cell>
          <cell r="F56">
            <v>4.9500229024512121</v>
          </cell>
          <cell r="G56">
            <v>24.334301719976835</v>
          </cell>
          <cell r="H56">
            <v>11.263851797942316</v>
          </cell>
          <cell r="I56">
            <v>39.543273700625939</v>
          </cell>
          <cell r="J56">
            <v>55.730435956934521</v>
          </cell>
          <cell r="K56">
            <v>62.520905137330686</v>
          </cell>
          <cell r="L56">
            <v>118.00708746529969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130.00748927891249</v>
          </cell>
          <cell r="Y56">
            <v>49.677419354838712</v>
          </cell>
          <cell r="Z56"/>
          <cell r="AA56">
            <v>45412</v>
          </cell>
          <cell r="AB56">
            <v>0.9534263021497289</v>
          </cell>
          <cell r="AC56">
            <v>124.44088637671587</v>
          </cell>
          <cell r="AD56"/>
          <cell r="AE56">
            <v>22.287432915338059</v>
          </cell>
          <cell r="AF56">
            <v>21.565865365514234</v>
          </cell>
          <cell r="AG56">
            <v>24.792001328985226</v>
          </cell>
          <cell r="AH56">
            <v>17.571775705712533</v>
          </cell>
          <cell r="AI56">
            <v>21.511575868898049</v>
          </cell>
          <cell r="AJ56"/>
        </row>
        <row r="57">
          <cell r="A57">
            <v>45443</v>
          </cell>
          <cell r="B57">
            <v>18.181799999999999</v>
          </cell>
          <cell r="C57">
            <v>0.12</v>
          </cell>
          <cell r="D57">
            <v>1.026685590230056</v>
          </cell>
          <cell r="E57">
            <v>2.6685590230056011</v>
          </cell>
          <cell r="F57">
            <v>1.2312054179987042</v>
          </cell>
          <cell r="G57">
            <v>16.460634052370949</v>
          </cell>
          <cell r="H57">
            <v>14.232993354439882</v>
          </cell>
          <cell r="I57">
            <v>31.156665377113125</v>
          </cell>
          <cell r="J57">
            <v>61.413242691177274</v>
          </cell>
          <cell r="K57">
            <v>67.453228534619029</v>
          </cell>
          <cell r="L57">
            <v>110.63177089563028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136.14537488765356</v>
          </cell>
          <cell r="Y57">
            <v>50.677419354838712</v>
          </cell>
          <cell r="Z57"/>
          <cell r="AA57">
            <v>45443</v>
          </cell>
          <cell r="AB57">
            <v>1.0828255850952198</v>
          </cell>
          <cell r="AC57">
            <v>143.0303341101571</v>
          </cell>
          <cell r="AD57"/>
          <cell r="AE57">
            <v>22.564825655360199</v>
          </cell>
          <cell r="AF57">
            <v>23.401733448816554</v>
          </cell>
          <cell r="AG57">
            <v>27.048511479346836</v>
          </cell>
          <cell r="AH57">
            <v>18.74933194902335</v>
          </cell>
          <cell r="AI57">
            <v>20.470571273848527</v>
          </cell>
          <cell r="AJ57"/>
        </row>
        <row r="58">
          <cell r="A58">
            <v>45473</v>
          </cell>
          <cell r="B58">
            <v>19.799800000000001</v>
          </cell>
          <cell r="C58">
            <v>0.12</v>
          </cell>
          <cell r="D58">
            <v>1.0955900955900957</v>
          </cell>
          <cell r="E58">
            <v>9.5590095590095672</v>
          </cell>
          <cell r="F58">
            <v>8.3092780140348044</v>
          </cell>
          <cell r="G58">
            <v>25.152536108733557</v>
          </cell>
          <cell r="H58">
            <v>25.152536108733557</v>
          </cell>
          <cell r="I58">
            <v>41.79534420528843</v>
          </cell>
          <cell r="J58">
            <v>91.158727238727266</v>
          </cell>
          <cell r="K58">
            <v>68.787064705635885</v>
          </cell>
          <cell r="L58">
            <v>126.23872929387159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158.71853384632334</v>
          </cell>
          <cell r="Y58">
            <v>51.677419354838712</v>
          </cell>
          <cell r="Z58"/>
          <cell r="AA58">
            <v>45473</v>
          </cell>
          <cell r="AB58">
            <v>1.0771342068614103</v>
          </cell>
          <cell r="AC58">
            <v>161.77628617500761</v>
          </cell>
          <cell r="AD58"/>
          <cell r="AE58">
            <v>24.698886415197062</v>
          </cell>
          <cell r="AF58">
            <v>25.039574134607712</v>
          </cell>
          <cell r="AG58">
            <v>38.260163184746474</v>
          </cell>
          <cell r="AH58">
            <v>19.06379478584752</v>
          </cell>
          <cell r="AI58">
            <v>22.642709937756834</v>
          </cell>
          <cell r="AJ58"/>
        </row>
        <row r="59">
          <cell r="A59">
            <v>45504</v>
          </cell>
          <cell r="B59">
            <v>19.1739</v>
          </cell>
          <cell r="C59">
            <v>0.13</v>
          </cell>
          <cell r="D59">
            <v>0.97495429246760057</v>
          </cell>
          <cell r="E59">
            <v>-2.504570753239943</v>
          </cell>
          <cell r="F59">
            <v>9.6654486795977768</v>
          </cell>
          <cell r="G59">
            <v>15.093913505313751</v>
          </cell>
          <cell r="H59">
            <v>22.018002292416149</v>
          </cell>
          <cell r="I59">
            <v>33.259119220847431</v>
          </cell>
          <cell r="J59">
            <v>69.388210788521704</v>
          </cell>
          <cell r="K59">
            <v>56.162926823410864</v>
          </cell>
          <cell r="L59">
            <v>114.26134308344453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152.23874511439712</v>
          </cell>
          <cell r="Y59">
            <v>52.677419354838712</v>
          </cell>
          <cell r="Z59"/>
          <cell r="AA59">
            <v>45504</v>
          </cell>
          <cell r="AB59">
            <v>0.9801887887626427</v>
          </cell>
          <cell r="AC59">
            <v>156.59018087266367</v>
          </cell>
          <cell r="AD59"/>
          <cell r="AE59">
            <v>23.462016822273711</v>
          </cell>
          <cell r="AF59">
            <v>23.944006620785174</v>
          </cell>
          <cell r="AG59">
            <v>30.149226193827872</v>
          </cell>
          <cell r="AH59">
            <v>16.01816174793489</v>
          </cell>
          <cell r="AI59">
            <v>20.986233247941954</v>
          </cell>
          <cell r="AJ59"/>
        </row>
        <row r="60">
          <cell r="A60">
            <v>45535</v>
          </cell>
          <cell r="B60">
            <v>18.867699999999999</v>
          </cell>
          <cell r="C60">
            <v>0.13</v>
          </cell>
          <cell r="D60">
            <v>0.99081042458759039</v>
          </cell>
          <cell r="E60">
            <v>-0.91895754124096118</v>
          </cell>
          <cell r="F60">
            <v>5.8334419054944187</v>
          </cell>
          <cell r="G60">
            <v>7.1364689762893674</v>
          </cell>
          <cell r="H60">
            <v>20.896708658678431</v>
          </cell>
          <cell r="I60">
            <v>30.982162816740132</v>
          </cell>
          <cell r="J60">
            <v>76.34111819332901</v>
          </cell>
          <cell r="K60">
            <v>46.368312393946653</v>
          </cell>
          <cell r="L60">
            <v>101.16752381995471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149.92077814423678</v>
          </cell>
          <cell r="Y60">
            <v>53.677419354838712</v>
          </cell>
          <cell r="Z60"/>
          <cell r="AA60">
            <v>45535</v>
          </cell>
          <cell r="AB60">
            <v>1.0177844561809979</v>
          </cell>
          <cell r="AC60">
            <v>161.15349770086786</v>
          </cell>
          <cell r="AD60"/>
          <cell r="AE60">
            <v>22.724643324449367</v>
          </cell>
          <cell r="AF60">
            <v>23.936798518335898</v>
          </cell>
          <cell r="AG60">
            <v>32.793493136271181</v>
          </cell>
          <cell r="AH60">
            <v>13.540034495403642</v>
          </cell>
          <cell r="AI60">
            <v>19.093886315953277</v>
          </cell>
          <cell r="AJ60"/>
        </row>
        <row r="61">
          <cell r="A61">
            <v>45565</v>
          </cell>
          <cell r="B61">
            <v>19.373000000000001</v>
          </cell>
          <cell r="C61">
            <v>0.13</v>
          </cell>
          <cell r="D61">
            <v>1.0336713006884783</v>
          </cell>
          <cell r="E61">
            <v>3.3671300688478345</v>
          </cell>
          <cell r="F61">
            <v>-0.14788195774203539</v>
          </cell>
          <cell r="G61">
            <v>8.1491081332913708</v>
          </cell>
          <cell r="H61">
            <v>24.967458088172158</v>
          </cell>
          <cell r="I61">
            <v>41.129282101610663</v>
          </cell>
          <cell r="J61">
            <v>98.196210724592476</v>
          </cell>
          <cell r="K61">
            <v>59.074118979106437</v>
          </cell>
          <cell r="L61">
            <v>111.54920481794974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158.3359358134299</v>
          </cell>
          <cell r="Y61">
            <v>54.677419354838712</v>
          </cell>
          <cell r="Z61"/>
          <cell r="AA61">
            <v>45565</v>
          </cell>
          <cell r="AB61">
            <v>1.0283618464546056</v>
          </cell>
          <cell r="AC61">
            <v>168.56029310374311</v>
          </cell>
          <cell r="AD61"/>
          <cell r="AE61">
            <v>23.157765815699172</v>
          </cell>
          <cell r="AF61">
            <v>24.211379948923238</v>
          </cell>
          <cell r="AG61">
            <v>40.782175975722332</v>
          </cell>
          <cell r="AH61">
            <v>16.734665234385805</v>
          </cell>
          <cell r="AI61">
            <v>20.601538839091262</v>
          </cell>
          <cell r="AJ61"/>
        </row>
        <row r="62">
          <cell r="A62">
            <v>45596</v>
          </cell>
          <cell r="B62">
            <v>19.678999999999998</v>
          </cell>
          <cell r="C62">
            <v>0.13</v>
          </cell>
          <cell r="D62">
            <v>1.0225055489598924</v>
          </cell>
          <cell r="E62">
            <v>2.250554895989243</v>
          </cell>
          <cell r="F62">
            <v>4.7221860167356633</v>
          </cell>
          <cell r="G62">
            <v>14.844055162336156</v>
          </cell>
          <cell r="H62">
            <v>27.779919334568824</v>
          </cell>
          <cell r="I62">
            <v>42.790554052995653</v>
          </cell>
          <cell r="J62">
            <v>91.169154094207599</v>
          </cell>
          <cell r="K62">
            <v>54.844471727164134</v>
          </cell>
          <cell r="L62">
            <v>126.14251925006124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164.14992786497865</v>
          </cell>
          <cell r="Y62">
            <v>55.677419354838712</v>
          </cell>
          <cell r="Z62"/>
          <cell r="AA62">
            <v>45596</v>
          </cell>
          <cell r="AB62">
            <v>1.0023041376881394</v>
          </cell>
          <cell r="AC62">
            <v>169.17909299662122</v>
          </cell>
          <cell r="AD62"/>
          <cell r="AE62">
            <v>23.287847210114144</v>
          </cell>
          <cell r="AF62">
            <v>23.79001509901617</v>
          </cell>
          <cell r="AG62">
            <v>38.263933870770359</v>
          </cell>
          <cell r="AH62">
            <v>15.690731811370595</v>
          </cell>
          <cell r="AI62">
            <v>22.629669130503483</v>
          </cell>
          <cell r="AJ62"/>
        </row>
        <row r="63">
          <cell r="A63">
            <v>45626</v>
          </cell>
          <cell r="B63">
            <v>20.4879</v>
          </cell>
          <cell r="C63">
            <v>0.13</v>
          </cell>
          <cell r="D63">
            <v>1.0477107576604503</v>
          </cell>
          <cell r="E63">
            <v>4.7710757660450298</v>
          </cell>
          <cell r="F63">
            <v>10.736179326253437</v>
          </cell>
          <cell r="G63">
            <v>17.195910015614558</v>
          </cell>
          <cell r="H63">
            <v>33.876396099812325</v>
          </cell>
          <cell r="I63">
            <v>36.487099887630812</v>
          </cell>
          <cell r="J63">
            <v>88.102536827854848</v>
          </cell>
          <cell r="K63">
            <v>50.084969524494504</v>
          </cell>
          <cell r="L63">
            <v>116.43827428517332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176.75272105937006</v>
          </cell>
          <cell r="Y63">
            <v>56.677419354838712</v>
          </cell>
          <cell r="Z63"/>
          <cell r="AA63">
            <v>45626</v>
          </cell>
          <cell r="AB63">
            <v>1.0499260532473067</v>
          </cell>
          <cell r="AC63">
            <v>182.61814272663224</v>
          </cell>
          <cell r="AD63"/>
          <cell r="AE63">
            <v>24.051408548805853</v>
          </cell>
          <cell r="AF63">
            <v>24.603464065922044</v>
          </cell>
          <cell r="AG63">
            <v>37.150478244829621</v>
          </cell>
          <cell r="AH63">
            <v>14.493034803067184</v>
          </cell>
          <cell r="AI63">
            <v>21.292379376698122</v>
          </cell>
          <cell r="AJ63"/>
        </row>
        <row r="64">
          <cell r="A64">
            <v>45657</v>
          </cell>
          <cell r="B64">
            <v>20.5486</v>
          </cell>
          <cell r="C64">
            <v>0.14000000000000001</v>
          </cell>
          <cell r="D64">
            <v>1.0097960259470224</v>
          </cell>
          <cell r="E64">
            <v>0.97960259470224464</v>
          </cell>
          <cell r="F64">
            <v>8.1784448670762409</v>
          </cell>
          <cell r="G64">
            <v>8.0184684649519333</v>
          </cell>
          <cell r="H64">
            <v>35.187852749699935</v>
          </cell>
          <cell r="I64">
            <v>35.187852749699935</v>
          </cell>
          <cell r="J64">
            <v>103.65328060669623</v>
          </cell>
          <cell r="K64">
            <v>50.056115495363464</v>
          </cell>
          <cell r="L64">
            <v>113.48712177693128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179.46379789577671</v>
          </cell>
          <cell r="Y64">
            <v>57.677419354838712</v>
          </cell>
          <cell r="Z64"/>
          <cell r="AA64">
            <v>45657</v>
          </cell>
          <cell r="AB64">
            <v>1.0157393213543342</v>
          </cell>
          <cell r="AC64">
            <v>187.06636049557179</v>
          </cell>
          <cell r="AD64"/>
          <cell r="AE64">
            <v>23.839639643075962</v>
          </cell>
          <cell r="AF64">
            <v>24.533131430442712</v>
          </cell>
          <cell r="AG64">
            <v>42.707140888848393</v>
          </cell>
          <cell r="AH64">
            <v>14.485697188246348</v>
          </cell>
          <cell r="AI64">
            <v>20.876790600328079</v>
          </cell>
          <cell r="AJ64"/>
        </row>
        <row r="65">
          <cell r="A65">
            <v>45688</v>
          </cell>
          <cell r="B65">
            <v>21.0185</v>
          </cell>
          <cell r="C65">
            <v>0.14000000000000001</v>
          </cell>
          <cell r="D65">
            <v>1.0296808541701137</v>
          </cell>
          <cell r="E65">
            <v>2.968085417011368</v>
          </cell>
          <cell r="F65">
            <v>8.9375736169181828</v>
          </cell>
          <cell r="G65">
            <v>14.08180848522742</v>
          </cell>
          <cell r="H65">
            <v>2.968085417011368</v>
          </cell>
          <cell r="I65">
            <v>31.301217983285333</v>
          </cell>
          <cell r="J65">
            <v>94.070050274127269</v>
          </cell>
          <cell r="K65">
            <v>69.036359068015443</v>
          </cell>
          <cell r="L65">
            <v>119.3325126871264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187.75852212694735</v>
          </cell>
          <cell r="Y65">
            <v>58.677419354838712</v>
          </cell>
          <cell r="Z65"/>
          <cell r="AA65">
            <v>45688</v>
          </cell>
          <cell r="AB65">
            <v>1.0038540094600219</v>
          </cell>
          <cell r="AC65">
            <v>188.17271696457581</v>
          </cell>
          <cell r="AD65"/>
          <cell r="AE65">
            <v>24.129476796451389</v>
          </cell>
          <cell r="AF65">
            <v>24.165995315611166</v>
          </cell>
          <cell r="AG65">
            <v>39.309027085156004</v>
          </cell>
          <cell r="AH65">
            <v>19.122384053675567</v>
          </cell>
          <cell r="AI65">
            <v>21.69584581379176</v>
          </cell>
          <cell r="AJ65"/>
        </row>
        <row r="66">
          <cell r="A66">
            <v>45716</v>
          </cell>
          <cell r="B66">
            <v>20.002500000000001</v>
          </cell>
          <cell r="C66">
            <v>0.14000000000000001</v>
          </cell>
          <cell r="D66">
            <v>0.95832243024002672</v>
          </cell>
          <cell r="E66">
            <v>-4.1677569759973281</v>
          </cell>
          <cell r="F66">
            <v>-0.35673535877666085</v>
          </cell>
          <cell r="G66">
            <v>10.341144219638343</v>
          </cell>
          <cell r="H66">
            <v>-1.3233741460070059</v>
          </cell>
          <cell r="I66">
            <v>18.215605744955575</v>
          </cell>
          <cell r="J66">
            <v>82.111313917925344</v>
          </cell>
          <cell r="K66">
            <v>70.111760758524028</v>
          </cell>
          <cell r="L66">
            <v>103.79359820145156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175.7654462469747</v>
          </cell>
          <cell r="Y66">
            <v>59.677419354838712</v>
          </cell>
          <cell r="Z66"/>
          <cell r="AA66">
            <v>45716</v>
          </cell>
          <cell r="AB66">
            <v>0.97419126069871698</v>
          </cell>
          <cell r="AC66">
            <v>180.73534243869466</v>
          </cell>
          <cell r="AD66"/>
          <cell r="AE66">
            <v>22.626470632126349</v>
          </cell>
          <cell r="AF66">
            <v>23.067694163694586</v>
          </cell>
          <cell r="AG66">
            <v>34.948625008899349</v>
          </cell>
          <cell r="AH66">
            <v>19.374467304058363</v>
          </cell>
          <cell r="AI66">
            <v>19.480665884990334</v>
          </cell>
          <cell r="AJ66"/>
        </row>
        <row r="67">
          <cell r="A67">
            <v>45747</v>
          </cell>
          <cell r="B67">
            <v>18.222899999999999</v>
          </cell>
          <cell r="C67">
            <v>0.14000000000000001</v>
          </cell>
          <cell r="D67">
            <v>0.91803024621922258</v>
          </cell>
          <cell r="E67">
            <v>-8.1969753780777417</v>
          </cell>
          <cell r="F67">
            <v>-9.4118728711767083</v>
          </cell>
          <cell r="G67">
            <v>-2.0031728378289704</v>
          </cell>
          <cell r="H67">
            <v>-9.4118728711767083</v>
          </cell>
          <cell r="I67">
            <v>5.9826945748109983</v>
          </cell>
          <cell r="J67">
            <v>53.058277692895793</v>
          </cell>
          <cell r="K67">
            <v>55.202740954647986</v>
          </cell>
          <cell r="L67">
            <v>82.385116084490505</v>
          </cell>
          <cell r="M67">
            <v>164.16277096873299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153.16102051686394</v>
          </cell>
          <cell r="Y67">
            <v>60.677419354838712</v>
          </cell>
          <cell r="Z67"/>
          <cell r="AA67">
            <v>45747</v>
          </cell>
          <cell r="AB67">
            <v>0.91430166161506832</v>
          </cell>
          <cell r="AC67">
            <v>156.67679006577373</v>
          </cell>
          <cell r="AD67"/>
          <cell r="AE67">
            <v>20.165179891447348</v>
          </cell>
          <cell r="AF67">
            <v>20.493388863207706</v>
          </cell>
          <cell r="AG67">
            <v>23.716723886827772</v>
          </cell>
          <cell r="AH67">
            <v>15.779889021335292</v>
          </cell>
          <cell r="AI67">
            <v>16.211029477628514</v>
          </cell>
          <cell r="AJ67">
            <v>21.443513202392595</v>
          </cell>
        </row>
        <row r="68">
          <cell r="A68">
            <v>45777</v>
          </cell>
          <cell r="B68">
            <v>17.209800000000001</v>
          </cell>
          <cell r="C68">
            <v>0.14000000000000001</v>
          </cell>
          <cell r="D68">
            <v>0.95208775771145115</v>
          </cell>
          <cell r="E68">
            <v>-4.791224228854885</v>
          </cell>
          <cell r="F68">
            <v>-16.238272777370465</v>
          </cell>
          <cell r="G68">
            <v>-8.7520067440457474</v>
          </cell>
          <cell r="H68">
            <v>-13.75215316663876</v>
          </cell>
          <cell r="I68">
            <v>4.7928957093928748</v>
          </cell>
          <cell r="J68">
            <v>46.231437278569622</v>
          </cell>
          <cell r="K68">
            <v>63.194433340133237</v>
          </cell>
          <cell r="L68">
            <v>70.310362626524253</v>
          </cell>
          <cell r="M68">
            <v>128.45593980659643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141.03150836384367</v>
          </cell>
          <cell r="Y68">
            <v>61.677419354838712</v>
          </cell>
          <cell r="Z68"/>
          <cell r="AA68">
            <v>45777</v>
          </cell>
          <cell r="AB68">
            <v>1.0149332808449834</v>
          </cell>
          <cell r="AC68">
            <v>160.50981665821476</v>
          </cell>
          <cell r="AD68"/>
          <cell r="AE68">
            <v>18.668796501850871</v>
          </cell>
          <cell r="AF68">
            <v>20.476686345810503</v>
          </cell>
          <cell r="AG68">
            <v>20.926191240181559</v>
          </cell>
          <cell r="AH68">
            <v>17.733967694168928</v>
          </cell>
          <cell r="AI68">
            <v>14.237915100816711</v>
          </cell>
          <cell r="AJ68">
            <v>17.966987977012572</v>
          </cell>
        </row>
      </sheetData>
      <sheetData sheetId="3">
        <row r="1">
          <cell r="A1" t="str">
            <v>HTA.U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F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E3"/>
          <cell r="AF3"/>
        </row>
        <row r="4">
          <cell r="A4" t="str">
            <v>04/30/2025HR21UUSD</v>
          </cell>
          <cell r="B4" t="str">
            <v>DISTRIBUTION</v>
          </cell>
          <cell r="C4">
            <v>7.7734999999999941</v>
          </cell>
          <cell r="E4" t="str">
            <v>Return</v>
          </cell>
          <cell r="X4">
            <v>42905</v>
          </cell>
          <cell r="AB4"/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42905</v>
          </cell>
          <cell r="B6">
            <v>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42905</v>
          </cell>
          <cell r="AB6"/>
          <cell r="AC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42916</v>
          </cell>
          <cell r="B7">
            <v>8.8651999999999997</v>
          </cell>
          <cell r="C7">
            <v>0</v>
          </cell>
          <cell r="D7">
            <v>0.98502222222222224</v>
          </cell>
          <cell r="E7"/>
          <cell r="F7"/>
          <cell r="G7"/>
          <cell r="H7">
            <v>-1.4977777777777757</v>
          </cell>
          <cell r="I7"/>
          <cell r="J7"/>
          <cell r="K7"/>
          <cell r="L7"/>
          <cell r="M7"/>
          <cell r="X7">
            <v>-1.4977777777777757</v>
          </cell>
          <cell r="Y7">
            <v>0.36666666666666664</v>
          </cell>
          <cell r="Z7"/>
          <cell r="AA7">
            <v>42916</v>
          </cell>
          <cell r="AB7">
            <v>0.97729176934450457</v>
          </cell>
          <cell r="AC7">
            <v>-2.2708230655495432</v>
          </cell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42947</v>
          </cell>
          <cell r="B8">
            <v>9.1152999999999995</v>
          </cell>
          <cell r="C8">
            <v>5.8299999999999998E-2</v>
          </cell>
          <cell r="D8">
            <v>1.0347877092451381</v>
          </cell>
          <cell r="E8">
            <v>3.4787709245138076</v>
          </cell>
          <cell r="F8"/>
          <cell r="G8"/>
          <cell r="H8">
            <v>1.9288888888888689</v>
          </cell>
          <cell r="I8"/>
          <cell r="J8"/>
          <cell r="K8"/>
          <cell r="L8"/>
          <cell r="M8"/>
          <cell r="X8">
            <v>1.9288888888888689</v>
          </cell>
          <cell r="Y8">
            <v>1.3666666666666667</v>
          </cell>
          <cell r="Z8"/>
          <cell r="AA8">
            <v>42947</v>
          </cell>
          <cell r="AB8">
            <v>1.0444041000037823</v>
          </cell>
          <cell r="AC8">
            <v>2.0687530803351173</v>
          </cell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42978</v>
          </cell>
          <cell r="B9">
            <v>9.2667000000000002</v>
          </cell>
          <cell r="C9">
            <v>5.8299999999999998E-2</v>
          </cell>
          <cell r="D9">
            <v>1.0230052768422322</v>
          </cell>
          <cell r="E9">
            <v>2.3005276842232192</v>
          </cell>
          <cell r="F9"/>
          <cell r="G9"/>
          <cell r="H9">
            <v>4.2737911959988883</v>
          </cell>
          <cell r="I9"/>
          <cell r="J9"/>
          <cell r="K9"/>
          <cell r="L9"/>
          <cell r="M9"/>
          <cell r="X9">
            <v>4.2737911959988883</v>
          </cell>
          <cell r="Y9">
            <v>2.3666666666666667</v>
          </cell>
          <cell r="Z9"/>
          <cell r="AA9">
            <v>42978</v>
          </cell>
          <cell r="AB9">
            <v>1.0338035224954429</v>
          </cell>
          <cell r="AC9">
            <v>5.5190364711680262</v>
          </cell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43008</v>
          </cell>
          <cell r="B10">
            <v>9.3482000000000003</v>
          </cell>
          <cell r="C10">
            <v>5.8299999999999998E-2</v>
          </cell>
          <cell r="D10">
            <v>1.0150862766680695</v>
          </cell>
          <cell r="E10">
            <v>1.5086276668069498</v>
          </cell>
          <cell r="F10">
            <v>7.4563518175441157</v>
          </cell>
          <cell r="G10"/>
          <cell r="H10">
            <v>7.4563518175441157</v>
          </cell>
          <cell r="I10"/>
          <cell r="J10"/>
          <cell r="K10"/>
          <cell r="L10"/>
          <cell r="M10"/>
          <cell r="X10">
            <v>5.8468944592102279</v>
          </cell>
          <cell r="Y10">
            <v>3.3666666666666667</v>
          </cell>
          <cell r="Z10"/>
          <cell r="AA10">
            <v>43008</v>
          </cell>
          <cell r="AB10">
            <v>1.0071345790627546</v>
          </cell>
          <cell r="AC10">
            <v>6.2718703794972575</v>
          </cell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43039</v>
          </cell>
          <cell r="B11">
            <v>9.8703000000000003</v>
          </cell>
          <cell r="C11">
            <v>5.8299999999999998E-2</v>
          </cell>
          <cell r="D11">
            <v>1.0620868188528272</v>
          </cell>
          <cell r="E11">
            <v>6.2086818852827186</v>
          </cell>
          <cell r="F11">
            <v>10.291196781492772</v>
          </cell>
          <cell r="G11"/>
          <cell r="H11">
            <v>10.291196781492772</v>
          </cell>
          <cell r="I11"/>
          <cell r="J11"/>
          <cell r="K11"/>
          <cell r="L11"/>
          <cell r="M11"/>
          <cell r="X11">
            <v>12.418591421633529</v>
          </cell>
          <cell r="Y11">
            <v>4.3666666666666671</v>
          </cell>
          <cell r="Z11"/>
          <cell r="AA11">
            <v>43039</v>
          </cell>
          <cell r="AB11">
            <v>1.0775157173457468</v>
          </cell>
          <cell r="AC11">
            <v>14.509610645638205</v>
          </cell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43069</v>
          </cell>
          <cell r="B12">
            <v>9.8625000000000007</v>
          </cell>
          <cell r="C12">
            <v>5.8299999999999998E-2</v>
          </cell>
          <cell r="D12">
            <v>1.0051163591785457</v>
          </cell>
          <cell r="E12">
            <v>0.5116359178545693</v>
          </cell>
          <cell r="F12">
            <v>8.3625751185198105</v>
          </cell>
          <cell r="G12"/>
          <cell r="H12">
            <v>12.993765313692784</v>
          </cell>
          <cell r="I12"/>
          <cell r="J12"/>
          <cell r="K12"/>
          <cell r="L12"/>
          <cell r="M12"/>
          <cell r="X12">
            <v>12.993765313692784</v>
          </cell>
          <cell r="Y12">
            <v>5.3666666666666671</v>
          </cell>
          <cell r="Z12"/>
          <cell r="AA12">
            <v>43069</v>
          </cell>
          <cell r="AB12">
            <v>1.0103296892485152</v>
          </cell>
          <cell r="AC12">
            <v>15.692459339576104</v>
          </cell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43100</v>
          </cell>
          <cell r="B13">
            <v>9.7429000000000006</v>
          </cell>
          <cell r="C13">
            <v>5.8299999999999998E-2</v>
          </cell>
          <cell r="D13">
            <v>0.9937845373891</v>
          </cell>
          <cell r="E13">
            <v>-0.62154626109000022</v>
          </cell>
          <cell r="F13">
            <v>6.088570065127441</v>
          </cell>
          <cell r="G13">
            <v>13.998907087385115</v>
          </cell>
          <cell r="H13">
            <v>12.291456790120714</v>
          </cell>
          <cell r="I13"/>
          <cell r="J13"/>
          <cell r="K13"/>
          <cell r="L13"/>
          <cell r="M13"/>
          <cell r="X13">
            <v>12.291456790120714</v>
          </cell>
          <cell r="Y13">
            <v>6.3666666666666671</v>
          </cell>
          <cell r="Z13"/>
          <cell r="AA13">
            <v>43100</v>
          </cell>
          <cell r="AB13">
            <v>1.0014244483258072</v>
          </cell>
          <cell r="AC13">
            <v>15.857257269590885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43131</v>
          </cell>
          <cell r="B14">
            <v>10.3056</v>
          </cell>
          <cell r="C14">
            <v>5.8299999999999998E-2</v>
          </cell>
          <cell r="D14">
            <v>1.0637387225569388</v>
          </cell>
          <cell r="E14">
            <v>6.3738722556938798</v>
          </cell>
          <cell r="F14">
            <v>6.2535736210926229</v>
          </cell>
          <cell r="G14">
            <v>17.188337969807542</v>
          </cell>
          <cell r="H14">
            <v>6.3738722556938798</v>
          </cell>
          <cell r="I14"/>
          <cell r="J14"/>
          <cell r="K14"/>
          <cell r="L14"/>
          <cell r="M14"/>
          <cell r="X14">
            <v>19.448770799980707</v>
          </cell>
          <cell r="Y14">
            <v>7.3666666666666671</v>
          </cell>
          <cell r="Z14"/>
          <cell r="AA14">
            <v>43131</v>
          </cell>
          <cell r="AB14">
            <v>1.0812561981713233</v>
          </cell>
          <cell r="AC14">
            <v>25.271377525874762</v>
          </cell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43159</v>
          </cell>
          <cell r="B15">
            <v>10.271100000000001</v>
          </cell>
          <cell r="C15">
            <v>5.8299999999999998E-2</v>
          </cell>
          <cell r="D15">
            <v>1.0023094240024841</v>
          </cell>
          <cell r="E15">
            <v>0.23094240024841284</v>
          </cell>
          <cell r="F15">
            <v>5.9568448984370193</v>
          </cell>
          <cell r="G15">
            <v>14.817565646282361</v>
          </cell>
          <cell r="H15">
            <v>6.6195346295183644</v>
          </cell>
          <cell r="I15"/>
          <cell r="J15"/>
          <cell r="K15"/>
          <cell r="L15"/>
          <cell r="M15"/>
          <cell r="X15">
            <v>19.724628658333398</v>
          </cell>
          <cell r="Y15">
            <v>8.3666666666666671</v>
          </cell>
          <cell r="Z15"/>
          <cell r="AA15">
            <v>43159</v>
          </cell>
          <cell r="AB15">
            <v>1.0030392371416417</v>
          </cell>
          <cell r="AC15">
            <v>25.652106949236007</v>
          </cell>
          <cell r="AE15"/>
          <cell r="AF15"/>
          <cell r="AG15"/>
          <cell r="AH15"/>
          <cell r="AI15"/>
          <cell r="AJ15"/>
          <cell r="AK15"/>
          <cell r="AL15"/>
        </row>
        <row r="16">
          <cell r="A16">
            <v>43190</v>
          </cell>
          <cell r="B16">
            <v>9.9511000000000003</v>
          </cell>
          <cell r="C16">
            <v>5.8299999999999998E-2</v>
          </cell>
          <cell r="D16">
            <v>0.97452074266631605</v>
          </cell>
          <cell r="E16">
            <v>-2.5479257333683947</v>
          </cell>
          <cell r="F16">
            <v>3.9029480698952401</v>
          </cell>
          <cell r="G16">
            <v>10.229151862863795</v>
          </cell>
          <cell r="H16">
            <v>3.9029480698952401</v>
          </cell>
          <cell r="I16"/>
          <cell r="J16"/>
          <cell r="K16"/>
          <cell r="L16"/>
          <cell r="M16"/>
          <cell r="X16">
            <v>16.674134035567967</v>
          </cell>
          <cell r="Y16">
            <v>9.3666666666666671</v>
          </cell>
          <cell r="Z16"/>
          <cell r="AA16">
            <v>43190</v>
          </cell>
          <cell r="AB16">
            <v>0.9628331253661897</v>
          </cell>
          <cell r="AC16">
            <v>20.982010842779619</v>
          </cell>
          <cell r="AE16"/>
          <cell r="AF16"/>
          <cell r="AG16"/>
          <cell r="AH16"/>
          <cell r="AI16"/>
          <cell r="AJ16"/>
          <cell r="AK16"/>
          <cell r="AL16"/>
        </row>
        <row r="17">
          <cell r="A17">
            <v>43220</v>
          </cell>
          <cell r="B17">
            <v>9.956784587662499</v>
          </cell>
          <cell r="C17">
            <v>5.8299999999999998E-2</v>
          </cell>
          <cell r="D17">
            <v>1.0064299009820521</v>
          </cell>
          <cell r="E17">
            <v>0.64299009820520947</v>
          </cell>
          <cell r="F17">
            <v>-1.6948132842549812</v>
          </cell>
          <cell r="G17">
            <v>4.4527739403666944</v>
          </cell>
          <cell r="H17">
            <v>4.5710337377279586</v>
          </cell>
          <cell r="I17"/>
          <cell r="J17"/>
          <cell r="K17"/>
          <cell r="L17"/>
          <cell r="M17"/>
          <cell r="X17">
            <v>17.424337164583335</v>
          </cell>
          <cell r="Y17">
            <v>10.366666666666667</v>
          </cell>
          <cell r="Z17"/>
          <cell r="AA17">
            <v>43220</v>
          </cell>
          <cell r="AB17">
            <v>1.0025181028424772</v>
          </cell>
          <cell r="AC17">
            <v>21.286655988171432</v>
          </cell>
          <cell r="AE17"/>
          <cell r="AF17"/>
          <cell r="AG17"/>
          <cell r="AH17"/>
          <cell r="AI17"/>
          <cell r="AJ17"/>
          <cell r="AK17"/>
          <cell r="AL17"/>
        </row>
        <row r="18">
          <cell r="A18">
            <v>43251</v>
          </cell>
          <cell r="B18">
            <v>10.4763</v>
          </cell>
          <cell r="C18">
            <v>5.8299999999999998E-2</v>
          </cell>
          <cell r="D18">
            <v>1.0580323303422146</v>
          </cell>
          <cell r="E18">
            <v>5.8032330342214555</v>
          </cell>
          <cell r="F18">
            <v>3.7704158963673962</v>
          </cell>
          <cell r="G18">
            <v>9.95185862177701</v>
          </cell>
          <cell r="H18">
            <v>10.639534511822646</v>
          </cell>
          <cell r="I18"/>
          <cell r="J18"/>
          <cell r="K18"/>
          <cell r="L18"/>
          <cell r="M18"/>
          <cell r="X18">
            <v>24.238745089134017</v>
          </cell>
          <cell r="Y18">
            <v>11.366666666666667</v>
          </cell>
          <cell r="Z18"/>
          <cell r="AA18">
            <v>43251</v>
          </cell>
          <cell r="AB18">
            <v>1.0726231444208816</v>
          </cell>
          <cell r="AC18">
            <v>30.094874322326181</v>
          </cell>
          <cell r="AE18"/>
          <cell r="AF18"/>
          <cell r="AG18"/>
          <cell r="AH18"/>
          <cell r="AI18"/>
          <cell r="AJ18"/>
          <cell r="AK18"/>
          <cell r="AL18"/>
        </row>
        <row r="19">
          <cell r="A19">
            <v>43281</v>
          </cell>
          <cell r="B19">
            <v>10.147</v>
          </cell>
          <cell r="C19">
            <v>5.8299999999999998E-2</v>
          </cell>
          <cell r="D19">
            <v>0.97413208861907341</v>
          </cell>
          <cell r="E19">
            <v>-2.5867911380926589</v>
          </cell>
          <cell r="F19">
            <v>3.7290306386130734</v>
          </cell>
          <cell r="G19">
            <v>7.7775208378438432</v>
          </cell>
          <cell r="H19">
            <v>7.7775208378438432</v>
          </cell>
          <cell r="I19">
            <v>22.865195841020757</v>
          </cell>
          <cell r="J19"/>
          <cell r="K19"/>
          <cell r="L19"/>
          <cell r="M19"/>
          <cell r="X19">
            <v>21.02494824109078</v>
          </cell>
          <cell r="Y19">
            <v>12.366666666666667</v>
          </cell>
          <cell r="Z19"/>
          <cell r="AA19">
            <v>43281</v>
          </cell>
          <cell r="AB19">
            <v>0.99963299711133224</v>
          </cell>
          <cell r="AC19">
            <v>30.047129127649018</v>
          </cell>
          <cell r="AE19">
            <v>20.342131136006493</v>
          </cell>
          <cell r="AF19">
            <v>29.038031039451596</v>
          </cell>
          <cell r="AG19"/>
          <cell r="AH19"/>
          <cell r="AI19"/>
          <cell r="AJ19"/>
          <cell r="AK19"/>
          <cell r="AL19"/>
        </row>
        <row r="20">
          <cell r="A20">
            <v>43312</v>
          </cell>
          <cell r="B20">
            <v>10.297000000000001</v>
          </cell>
          <cell r="C20">
            <v>5.8299999999999998E-2</v>
          </cell>
          <cell r="D20">
            <v>1.0205282349462894</v>
          </cell>
          <cell r="E20">
            <v>2.0528234946289414</v>
          </cell>
          <cell r="F20">
            <v>5.1820941001644361</v>
          </cell>
          <cell r="G20">
            <v>3.399453996697277</v>
          </cell>
          <cell r="H20">
            <v>9.9900031075317095</v>
          </cell>
          <cell r="I20">
            <v>21.172101608585294</v>
          </cell>
          <cell r="J20"/>
          <cell r="K20"/>
          <cell r="L20"/>
          <cell r="M20"/>
          <cell r="X20">
            <v>23.509376812946403</v>
          </cell>
          <cell r="Y20">
            <v>13.366666666666667</v>
          </cell>
          <cell r="Z20"/>
          <cell r="AA20">
            <v>43312</v>
          </cell>
          <cell r="AB20">
            <v>1.0176533983917002</v>
          </cell>
          <cell r="AC20">
            <v>32.342902907836276</v>
          </cell>
          <cell r="AE20">
            <v>20.871559943190142</v>
          </cell>
          <cell r="AF20">
            <v>28.604879637526537</v>
          </cell>
          <cell r="AG20"/>
          <cell r="AH20"/>
          <cell r="AI20"/>
          <cell r="AJ20"/>
          <cell r="AK20"/>
          <cell r="AL20"/>
        </row>
        <row r="21">
          <cell r="A21">
            <v>43343</v>
          </cell>
          <cell r="B21">
            <v>10.716799999999999</v>
          </cell>
          <cell r="C21">
            <v>5.8299999999999998E-2</v>
          </cell>
          <cell r="D21">
            <v>1.0464309993201901</v>
          </cell>
          <cell r="E21">
            <v>4.6430999320190125</v>
          </cell>
          <cell r="F21">
            <v>4.028771790201513</v>
          </cell>
          <cell r="G21">
            <v>7.9510891385750293</v>
          </cell>
          <cell r="H21">
            <v>15.096948867045224</v>
          </cell>
          <cell r="I21">
            <v>23.9468126375602</v>
          </cell>
          <cell r="J21"/>
          <cell r="K21"/>
          <cell r="L21"/>
          <cell r="M21"/>
          <cell r="X21">
            <v>29.244040603785425</v>
          </cell>
          <cell r="Y21">
            <v>14.366666666666667</v>
          </cell>
          <cell r="Z21"/>
          <cell r="AA21">
            <v>43343</v>
          </cell>
          <cell r="AB21">
            <v>1.069346752382238</v>
          </cell>
          <cell r="AC21">
            <v>41.520453425332569</v>
          </cell>
          <cell r="AE21">
            <v>23.896066032058339</v>
          </cell>
          <cell r="AF21">
            <v>33.651637245374943</v>
          </cell>
          <cell r="AG21"/>
          <cell r="AH21"/>
          <cell r="AI21"/>
          <cell r="AJ21"/>
          <cell r="AK21"/>
          <cell r="AL21"/>
        </row>
        <row r="22">
          <cell r="A22">
            <v>43373</v>
          </cell>
          <cell r="B22">
            <v>10.706799999999999</v>
          </cell>
          <cell r="C22">
            <v>5.8299999999999998E-2</v>
          </cell>
          <cell r="D22">
            <v>1.0045069423708568</v>
          </cell>
          <cell r="E22">
            <v>0.45069423708568035</v>
          </cell>
          <cell r="F22">
            <v>7.2725400286386854</v>
          </cell>
          <cell r="G22">
            <v>11.272765913125093</v>
          </cell>
          <cell r="H22">
            <v>15.615684182650448</v>
          </cell>
          <cell r="I22">
            <v>22.65502612038761</v>
          </cell>
          <cell r="J22"/>
          <cell r="K22"/>
          <cell r="L22"/>
          <cell r="M22"/>
          <cell r="X22">
            <v>29.826536046563355</v>
          </cell>
          <cell r="Y22">
            <v>15.366666666666667</v>
          </cell>
          <cell r="Z22"/>
          <cell r="AA22">
            <v>43373</v>
          </cell>
          <cell r="AB22">
            <v>0.99925560257013002</v>
          </cell>
          <cell r="AC22">
            <v>41.41510596352871</v>
          </cell>
          <cell r="AE22">
            <v>22.610252721846781</v>
          </cell>
          <cell r="AF22">
            <v>31.076198594168993</v>
          </cell>
          <cell r="AG22"/>
          <cell r="AH22"/>
          <cell r="AI22"/>
          <cell r="AJ22"/>
          <cell r="AK22"/>
          <cell r="AL22"/>
        </row>
        <row r="23">
          <cell r="A23">
            <v>43404</v>
          </cell>
          <cell r="B23">
            <v>9.9004999999999992</v>
          </cell>
          <cell r="C23">
            <v>5.8299999999999998E-2</v>
          </cell>
          <cell r="D23">
            <v>0.93013785631561241</v>
          </cell>
          <cell r="E23">
            <v>-6.986214368438759</v>
          </cell>
          <cell r="F23">
            <v>-2.2288193437195236</v>
          </cell>
          <cell r="G23">
            <v>2.8377752407307</v>
          </cell>
          <cell r="H23">
            <v>7.5385246421133534</v>
          </cell>
          <cell r="I23">
            <v>7.4169088975028608</v>
          </cell>
          <cell r="J23"/>
          <cell r="K23"/>
          <cell r="L23"/>
          <cell r="M23"/>
          <cell r="X23">
            <v>20.756575931232014</v>
          </cell>
          <cell r="Y23">
            <v>16.366666666666667</v>
          </cell>
          <cell r="Z23"/>
          <cell r="AA23">
            <v>43404</v>
          </cell>
          <cell r="AB23">
            <v>0.91318042213944983</v>
          </cell>
          <cell r="AC23">
            <v>29.137506160670167</v>
          </cell>
          <cell r="AE23">
            <v>14.830377109178205</v>
          </cell>
          <cell r="AF23">
            <v>20.621116696454745</v>
          </cell>
          <cell r="AG23"/>
          <cell r="AH23"/>
          <cell r="AI23"/>
          <cell r="AJ23"/>
          <cell r="AK23"/>
          <cell r="AL23"/>
        </row>
        <row r="24">
          <cell r="A24">
            <v>43434</v>
          </cell>
          <cell r="B24">
            <v>9.8537999999999997</v>
          </cell>
          <cell r="C24">
            <v>5.8299999999999998E-2</v>
          </cell>
          <cell r="D24">
            <v>1.0011716579970709</v>
          </cell>
          <cell r="E24">
            <v>0.11716579970708629</v>
          </cell>
          <cell r="F24">
            <v>-6.4575350829910727</v>
          </cell>
          <cell r="G24">
            <v>-2.6889226445554693</v>
          </cell>
          <cell r="H24">
            <v>7.6645230145034882</v>
          </cell>
          <cell r="I24">
            <v>6.9953381971864292</v>
          </cell>
          <cell r="J24"/>
          <cell r="K24"/>
          <cell r="L24"/>
          <cell r="M24"/>
          <cell r="X24">
            <v>20.898061339120733</v>
          </cell>
          <cell r="Y24">
            <v>17.366666666666667</v>
          </cell>
          <cell r="Z24"/>
          <cell r="AA24">
            <v>43434</v>
          </cell>
          <cell r="AB24">
            <v>0.98207436455232433</v>
          </cell>
          <cell r="AC24">
            <v>26.822634302612023</v>
          </cell>
          <cell r="AE24">
            <v>14.01185756632306</v>
          </cell>
          <cell r="AF24">
            <v>17.843813794982012</v>
          </cell>
          <cell r="AG24"/>
          <cell r="AH24"/>
          <cell r="AI24"/>
          <cell r="AJ24"/>
          <cell r="AK24"/>
          <cell r="AL24"/>
        </row>
        <row r="25">
          <cell r="A25">
            <v>43465</v>
          </cell>
          <cell r="B25">
            <v>9.1465999999999994</v>
          </cell>
          <cell r="C25">
            <v>5.8299999999999998E-2</v>
          </cell>
          <cell r="D25">
            <v>0.93414723253973075</v>
          </cell>
          <cell r="E25">
            <v>-6.5852767460269241</v>
          </cell>
          <cell r="F25">
            <v>-13.009625875828167</v>
          </cell>
          <cell r="G25">
            <v>-6.6832160965852321</v>
          </cell>
          <cell r="H25">
            <v>0.5745162167085871</v>
          </cell>
          <cell r="I25">
            <v>0.5745162167085871</v>
          </cell>
          <cell r="J25"/>
          <cell r="K25"/>
          <cell r="L25"/>
          <cell r="M25"/>
          <cell r="X25">
            <v>12.936589419358246</v>
          </cell>
          <cell r="Y25">
            <v>18.366666666666667</v>
          </cell>
          <cell r="Z25"/>
          <cell r="AA25">
            <v>43465</v>
          </cell>
          <cell r="AB25">
            <v>0.91987457403993522</v>
          </cell>
          <cell r="AC25">
            <v>16.660916707737705</v>
          </cell>
          <cell r="AD25"/>
          <cell r="AE25">
            <v>8.2729397204849739</v>
          </cell>
          <cell r="AF25">
            <v>10.592634598790474</v>
          </cell>
          <cell r="AG25"/>
          <cell r="AH25"/>
          <cell r="AI25"/>
          <cell r="AJ25"/>
          <cell r="AK25"/>
          <cell r="AL25"/>
        </row>
        <row r="26">
          <cell r="A26">
            <v>43496</v>
          </cell>
          <cell r="B26">
            <v>9.6053999999999995</v>
          </cell>
          <cell r="C26">
            <v>5.8299999999999998E-2</v>
          </cell>
          <cell r="D26">
            <v>1.0565346686200336</v>
          </cell>
          <cell r="E26">
            <v>5.6534668620033646</v>
          </cell>
          <cell r="F26">
            <v>-1.1884684895262509</v>
          </cell>
          <cell r="G26">
            <v>-3.3907990176572089</v>
          </cell>
          <cell r="H26">
            <v>5.6534668620033646</v>
          </cell>
          <cell r="I26">
            <v>-0.10661367368565156</v>
          </cell>
          <cell r="J26"/>
          <cell r="K26"/>
          <cell r="L26"/>
          <cell r="M26"/>
          <cell r="X26">
            <v>19.321422077258465</v>
          </cell>
          <cell r="Y26">
            <v>19.366666666666667</v>
          </cell>
          <cell r="Z26"/>
          <cell r="AA26">
            <v>43496</v>
          </cell>
          <cell r="AB26">
            <v>1.0900936820092519</v>
          </cell>
          <cell r="AC26">
            <v>27.171328240512448</v>
          </cell>
          <cell r="AE26">
            <v>11.567158144330847</v>
          </cell>
          <cell r="AF26">
            <v>16.059790095904681</v>
          </cell>
          <cell r="AG26"/>
          <cell r="AH26"/>
          <cell r="AI26"/>
          <cell r="AJ26"/>
          <cell r="AK26"/>
          <cell r="AL26"/>
        </row>
        <row r="27">
          <cell r="A27">
            <v>43524</v>
          </cell>
          <cell r="B27">
            <v>10.0261</v>
          </cell>
          <cell r="C27">
            <v>5.8299999999999998E-2</v>
          </cell>
          <cell r="D27">
            <v>1.0498677827055614</v>
          </cell>
          <cell r="E27">
            <v>4.9867782705561359</v>
          </cell>
          <cell r="F27">
            <v>3.6176390572028039</v>
          </cell>
          <cell r="G27">
            <v>-3.0735063370831317</v>
          </cell>
          <cell r="H27">
            <v>10.922170989566983</v>
          </cell>
          <cell r="I27">
            <v>4.6332055729506827</v>
          </cell>
          <cell r="J27"/>
          <cell r="K27"/>
          <cell r="L27"/>
          <cell r="M27"/>
          <cell r="X27">
            <v>25.271716825525758</v>
          </cell>
          <cell r="Y27">
            <v>20.366666666666667</v>
          </cell>
          <cell r="Z27"/>
          <cell r="AA27">
            <v>43524</v>
          </cell>
          <cell r="AB27">
            <v>1.0543515910175392</v>
          </cell>
          <cell r="AC27">
            <v>34.083292262198015</v>
          </cell>
          <cell r="AE27">
            <v>14.197030964817214</v>
          </cell>
          <cell r="AF27">
            <v>18.863606281182289</v>
          </cell>
          <cell r="AG27"/>
          <cell r="AH27"/>
          <cell r="AI27"/>
          <cell r="AJ27"/>
          <cell r="AK27"/>
          <cell r="AL27"/>
        </row>
        <row r="28">
          <cell r="A28">
            <v>43555</v>
          </cell>
          <cell r="B28">
            <v>10.3531</v>
          </cell>
          <cell r="C28">
            <v>5.8299999999999998E-2</v>
          </cell>
          <cell r="D28">
            <v>1.038429698486949</v>
          </cell>
          <cell r="E28">
            <v>3.8429698486948993</v>
          </cell>
          <cell r="F28">
            <v>15.184876576213835</v>
          </cell>
          <cell r="G28">
            <v>0.19975506811398258</v>
          </cell>
          <cell r="H28">
            <v>15.184876576213835</v>
          </cell>
          <cell r="I28">
            <v>11.495038902467147</v>
          </cell>
          <cell r="J28"/>
          <cell r="K28"/>
          <cell r="L28"/>
          <cell r="M28"/>
          <cell r="X28">
            <v>30.085871132073173</v>
          </cell>
          <cell r="Y28">
            <v>21.366666666666667</v>
          </cell>
          <cell r="Z28"/>
          <cell r="AA28">
            <v>43555</v>
          </cell>
          <cell r="AB28">
            <v>1.0434815570380989</v>
          </cell>
          <cell r="AC28">
            <v>39.913442582552847</v>
          </cell>
          <cell r="AE28">
            <v>15.91888816404663</v>
          </cell>
          <cell r="AF28">
            <v>20.758563915919815</v>
          </cell>
          <cell r="AG28"/>
          <cell r="AH28"/>
          <cell r="AI28"/>
          <cell r="AJ28"/>
          <cell r="AK28"/>
          <cell r="AL28"/>
        </row>
        <row r="29">
          <cell r="A29">
            <v>43585</v>
          </cell>
          <cell r="B29">
            <v>10.7654</v>
          </cell>
          <cell r="C29">
            <v>5.8299999999999998E-2</v>
          </cell>
          <cell r="D29">
            <v>1.0454549844973968</v>
          </cell>
          <cell r="E29">
            <v>4.5454984497396822</v>
          </cell>
          <cell r="F29">
            <v>13.9769540289715</v>
          </cell>
          <cell r="G29">
            <v>12.622373845015344</v>
          </cell>
          <cell r="H29">
            <v>20.42060335532021</v>
          </cell>
          <cell r="I29">
            <v>15.818343685512382</v>
          </cell>
          <cell r="J29"/>
          <cell r="K29"/>
          <cell r="L29"/>
          <cell r="M29"/>
          <cell r="X29">
            <v>35.998922387711914</v>
          </cell>
          <cell r="Y29">
            <v>22.366666666666667</v>
          </cell>
          <cell r="Z29"/>
          <cell r="AA29">
            <v>43585</v>
          </cell>
          <cell r="AB29">
            <v>1.063974109177372</v>
          </cell>
          <cell r="AC29">
            <v>48.864280433711052</v>
          </cell>
          <cell r="AE29">
            <v>17.935205931142818</v>
          </cell>
          <cell r="AF29">
            <v>23.795339003861081</v>
          </cell>
          <cell r="AG29"/>
          <cell r="AH29"/>
          <cell r="AI29"/>
          <cell r="AJ29"/>
          <cell r="AK29"/>
          <cell r="AL29"/>
        </row>
        <row r="30">
          <cell r="A30">
            <v>43616</v>
          </cell>
          <cell r="B30">
            <v>9.8474000000000004</v>
          </cell>
          <cell r="C30">
            <v>5.8299999999999998E-2</v>
          </cell>
          <cell r="D30">
            <v>0.92014230776376171</v>
          </cell>
          <cell r="E30">
            <v>-7.9857692236238282</v>
          </cell>
          <cell r="F30">
            <v>-0.10645222217040562</v>
          </cell>
          <cell r="G30">
            <v>3.5073357778659053</v>
          </cell>
          <cell r="H30">
            <v>10.804091873668931</v>
          </cell>
          <cell r="I30">
            <v>0.7241035873587931</v>
          </cell>
          <cell r="J30"/>
          <cell r="K30"/>
          <cell r="L30"/>
          <cell r="M30"/>
          <cell r="X30">
            <v>25.138362299213956</v>
          </cell>
          <cell r="Y30">
            <v>23.366666666666667</v>
          </cell>
          <cell r="Z30"/>
          <cell r="AA30">
            <v>43616</v>
          </cell>
          <cell r="AB30">
            <v>0.91555911462051476</v>
          </cell>
          <cell r="AC30">
            <v>36.294048792508505</v>
          </cell>
          <cell r="AE30">
            <v>12.205740391621745</v>
          </cell>
          <cell r="AF30">
            <v>17.235971475835974</v>
          </cell>
          <cell r="AG30"/>
          <cell r="AH30"/>
          <cell r="AI30"/>
          <cell r="AJ30"/>
          <cell r="AK30"/>
          <cell r="AL30"/>
        </row>
        <row r="31">
          <cell r="A31">
            <v>43646</v>
          </cell>
          <cell r="B31">
            <v>10.488899999999999</v>
          </cell>
          <cell r="C31">
            <v>5.8299999999999998E-2</v>
          </cell>
          <cell r="D31">
            <v>1.0710644434063812</v>
          </cell>
          <cell r="E31">
            <v>7.1064443406381184</v>
          </cell>
          <cell r="F31">
            <v>3.0329037261201508</v>
          </cell>
          <cell r="G31">
            <v>18.678322989820728</v>
          </cell>
          <cell r="H31">
            <v>18.678322989820728</v>
          </cell>
          <cell r="I31">
            <v>10.746794204607601</v>
          </cell>
          <cell r="J31">
            <v>36.069265587143406</v>
          </cell>
          <cell r="K31"/>
          <cell r="L31"/>
          <cell r="M31"/>
          <cell r="X31">
            <v>34.031250364793664</v>
          </cell>
          <cell r="Y31">
            <v>24.366666666666667</v>
          </cell>
          <cell r="Z31"/>
          <cell r="AA31">
            <v>43646</v>
          </cell>
          <cell r="AB31">
            <v>1.0765574678223138</v>
          </cell>
          <cell r="AC31">
            <v>46.728376047313837</v>
          </cell>
          <cell r="AE31">
            <v>15.517011194750708</v>
          </cell>
          <cell r="AF31">
            <v>20.782555276176339</v>
          </cell>
          <cell r="AG31">
            <v>16.648731492092715</v>
          </cell>
          <cell r="AH31"/>
          <cell r="AI31"/>
          <cell r="AJ31"/>
          <cell r="AK31"/>
          <cell r="AL31"/>
        </row>
        <row r="32">
          <cell r="A32">
            <v>43677</v>
          </cell>
          <cell r="B32">
            <v>10.7003</v>
          </cell>
          <cell r="C32">
            <v>5.8299999999999998E-2</v>
          </cell>
          <cell r="D32">
            <v>1.0257128964905757</v>
          </cell>
          <cell r="E32">
            <v>2.5712896490575732</v>
          </cell>
          <cell r="F32">
            <v>1.0872583534145219</v>
          </cell>
          <cell r="G32">
            <v>15.216177982618939</v>
          </cell>
          <cell r="H32">
            <v>21.729886424533106</v>
          </cell>
          <cell r="I32">
            <v>11.309428951402079</v>
          </cell>
          <cell r="J32">
            <v>34.87597434892897</v>
          </cell>
          <cell r="K32"/>
          <cell r="L32"/>
          <cell r="M32"/>
          <cell r="X32">
            <v>37.47758203192604</v>
          </cell>
          <cell r="Y32">
            <v>25.366666666666667</v>
          </cell>
          <cell r="Z32"/>
          <cell r="AA32">
            <v>43677</v>
          </cell>
          <cell r="AB32">
            <v>1.0373830402297524</v>
          </cell>
          <cell r="AC32">
            <v>52.213528831936799</v>
          </cell>
          <cell r="AE32">
            <v>16.249801229195882</v>
          </cell>
          <cell r="AF32">
            <v>21.986468263020797</v>
          </cell>
          <cell r="AG32">
            <v>16.136115979883272</v>
          </cell>
          <cell r="AH32"/>
          <cell r="AI32"/>
          <cell r="AJ32"/>
          <cell r="AK32"/>
          <cell r="AL32"/>
        </row>
        <row r="33">
          <cell r="A33">
            <v>43708</v>
          </cell>
          <cell r="B33">
            <v>10.4148</v>
          </cell>
          <cell r="C33">
            <v>5.8299999999999998E-2</v>
          </cell>
          <cell r="D33">
            <v>0.97876695045933282</v>
          </cell>
          <cell r="E33">
            <v>-2.1233049540667182</v>
          </cell>
          <cell r="F33">
            <v>7.5277886410027195</v>
          </cell>
          <cell r="G33">
            <v>7.4133229205436857</v>
          </cell>
          <cell r="H33">
            <v>19.145189715501211</v>
          </cell>
          <cell r="I33">
            <v>4.1119676337092015</v>
          </cell>
          <cell r="J33">
            <v>29.043465456230845</v>
          </cell>
          <cell r="K33"/>
          <cell r="L33"/>
          <cell r="M33"/>
          <cell r="X33">
            <v>34.558513721911012</v>
          </cell>
          <cell r="Y33">
            <v>26.366666666666667</v>
          </cell>
          <cell r="Z33"/>
          <cell r="AA33">
            <v>43708</v>
          </cell>
          <cell r="AB33">
            <v>0.97584317185609115</v>
          </cell>
          <cell r="AC33">
            <v>48.536532774765774</v>
          </cell>
          <cell r="AE33">
            <v>14.464303484539975</v>
          </cell>
          <cell r="AF33">
            <v>19.730495756657685</v>
          </cell>
          <cell r="AG33">
            <v>13.597299904632788</v>
          </cell>
          <cell r="AH33"/>
          <cell r="AI33"/>
          <cell r="AJ33"/>
          <cell r="AK33"/>
          <cell r="AL33"/>
        </row>
        <row r="34">
          <cell r="A34">
            <v>43738</v>
          </cell>
          <cell r="B34">
            <v>10.335699999999999</v>
          </cell>
          <cell r="C34">
            <v>5.8299999999999998E-2</v>
          </cell>
          <cell r="D34">
            <v>0.9980028421093059</v>
          </cell>
          <cell r="E34">
            <v>-0.19971578906941012</v>
          </cell>
          <cell r="F34">
            <v>0.19288692672339014</v>
          </cell>
          <cell r="G34">
            <v>3.231640727631313</v>
          </cell>
          <cell r="H34">
            <v>18.907237959722643</v>
          </cell>
          <cell r="I34">
            <v>3.4378511618819996</v>
          </cell>
          <cell r="J34">
            <v>26.871723360974009</v>
          </cell>
          <cell r="K34"/>
          <cell r="L34"/>
          <cell r="M34"/>
          <cell r="X34">
            <v>34.289779124471224</v>
          </cell>
          <cell r="Y34">
            <v>27.366666666666667</v>
          </cell>
          <cell r="Z34"/>
          <cell r="AA34">
            <v>43738</v>
          </cell>
          <cell r="AB34">
            <v>1.0090189108871879</v>
          </cell>
          <cell r="AC34">
            <v>49.876170527353246</v>
          </cell>
          <cell r="AE34">
            <v>13.800851622050804</v>
          </cell>
          <cell r="AF34">
            <v>19.41446036920469</v>
          </cell>
          <cell r="AG34">
            <v>12.637348761844546</v>
          </cell>
          <cell r="AH34"/>
          <cell r="AI34"/>
          <cell r="AJ34"/>
          <cell r="AK34"/>
          <cell r="AL34"/>
        </row>
        <row r="35">
          <cell r="A35">
            <v>43769</v>
          </cell>
          <cell r="B35">
            <v>10.571</v>
          </cell>
          <cell r="C35">
            <v>5.8299999999999998E-2</v>
          </cell>
          <cell r="D35">
            <v>1.0284063972445021</v>
          </cell>
          <cell r="E35">
            <v>2.8406397244502113</v>
          </cell>
          <cell r="F35">
            <v>0.45599136598561962</v>
          </cell>
          <cell r="G35">
            <v>1.5482075236176618</v>
          </cell>
          <cell r="H35">
            <v>22.284964196453071</v>
          </cell>
          <cell r="I35">
            <v>14.366001910160687</v>
          </cell>
          <cell r="J35">
            <v>22.848424081553674</v>
          </cell>
          <cell r="K35"/>
          <cell r="L35"/>
          <cell r="M35"/>
          <cell r="X35">
            <v>38.104467936157405</v>
          </cell>
          <cell r="Y35">
            <v>28.366666666666667</v>
          </cell>
          <cell r="Z35"/>
          <cell r="AA35">
            <v>43769</v>
          </cell>
          <cell r="AB35">
            <v>1.0370767719367475</v>
          </cell>
          <cell r="AC35">
            <v>55.433095120749009</v>
          </cell>
          <cell r="AE35">
            <v>14.63370199844578</v>
          </cell>
          <cell r="AF35">
            <v>20.511634164408331</v>
          </cell>
          <cell r="AG35">
            <v>10.837008296666717</v>
          </cell>
          <cell r="AH35"/>
          <cell r="AI35"/>
          <cell r="AJ35"/>
          <cell r="AK35"/>
          <cell r="AL35"/>
        </row>
        <row r="36">
          <cell r="A36">
            <v>43799</v>
          </cell>
          <cell r="B36">
            <v>11.0602</v>
          </cell>
          <cell r="C36">
            <v>5.8299999999999998E-2</v>
          </cell>
          <cell r="D36">
            <v>1.051792640242172</v>
          </cell>
          <cell r="E36">
            <v>5.1792640242172006</v>
          </cell>
          <cell r="F36">
            <v>7.9510013465303508</v>
          </cell>
          <cell r="G36">
            <v>16.077324563743154</v>
          </cell>
          <cell r="H36">
            <v>28.618425354106858</v>
          </cell>
          <cell r="I36">
            <v>20.14854609815686</v>
          </cell>
          <cell r="J36">
            <v>28.553343236725336</v>
          </cell>
          <cell r="K36"/>
          <cell r="L36"/>
          <cell r="M36"/>
          <cell r="X36">
            <v>45.257262959811385</v>
          </cell>
          <cell r="Y36">
            <v>29.366666666666667</v>
          </cell>
          <cell r="Z36"/>
          <cell r="AA36">
            <v>43799</v>
          </cell>
          <cell r="AB36">
            <v>1.0518452312533939</v>
          </cell>
          <cell r="AC36">
            <v>63.49155988171502</v>
          </cell>
          <cell r="AE36">
            <v>16.480663204619049</v>
          </cell>
          <cell r="AF36">
            <v>22.247465956402344</v>
          </cell>
          <cell r="AG36">
            <v>13.381366739303925</v>
          </cell>
          <cell r="AH36"/>
          <cell r="AI36"/>
          <cell r="AJ36"/>
          <cell r="AK36"/>
          <cell r="AL36"/>
        </row>
        <row r="37">
          <cell r="A37">
            <v>43830</v>
          </cell>
          <cell r="B37">
            <v>11.411300000000001</v>
          </cell>
          <cell r="C37">
            <v>5.8299999999999998E-2</v>
          </cell>
          <cell r="D37">
            <v>1.0370156055044213</v>
          </cell>
          <cell r="E37">
            <v>3.7015605504421289</v>
          </cell>
          <cell r="F37">
            <v>12.170896016265885</v>
          </cell>
          <cell r="G37">
            <v>12.387259010269759</v>
          </cell>
          <cell r="H37">
            <v>33.379314247614332</v>
          </cell>
          <cell r="I37">
            <v>33.379314247614332</v>
          </cell>
          <cell r="J37">
            <v>34.14560003770157</v>
          </cell>
          <cell r="K37"/>
          <cell r="L37"/>
          <cell r="M37"/>
          <cell r="X37">
            <v>50.634048502183759</v>
          </cell>
          <cell r="Y37">
            <v>30.366666666666667</v>
          </cell>
          <cell r="Z37"/>
          <cell r="AA37">
            <v>43830</v>
          </cell>
          <cell r="AB37">
            <v>1.0406794797638852</v>
          </cell>
          <cell r="AC37">
            <v>70.142311483489266</v>
          </cell>
          <cell r="AD37"/>
          <cell r="AE37">
            <v>17.573627039129658</v>
          </cell>
          <cell r="AF37">
            <v>23.370163657777642</v>
          </cell>
          <cell r="AG37">
            <v>15.821241591385803</v>
          </cell>
          <cell r="AH37"/>
          <cell r="AI37"/>
          <cell r="AJ37"/>
          <cell r="AK37"/>
          <cell r="AL37"/>
        </row>
        <row r="38">
          <cell r="A38">
            <v>43861</v>
          </cell>
          <cell r="B38">
            <v>11.6127</v>
          </cell>
          <cell r="C38">
            <v>5.8299999999999998E-2</v>
          </cell>
          <cell r="D38">
            <v>1.0227581432439774</v>
          </cell>
          <cell r="E38">
            <v>2.2758143243977402</v>
          </cell>
          <cell r="F38">
            <v>11.554826616207814</v>
          </cell>
          <cell r="G38">
            <v>12.063506993917938</v>
          </cell>
          <cell r="H38">
            <v>2.2758143243977402</v>
          </cell>
          <cell r="I38">
            <v>29.11528967167709</v>
          </cell>
          <cell r="J38">
            <v>28.977635118068235</v>
          </cell>
          <cell r="K38"/>
          <cell r="L38"/>
          <cell r="M38"/>
          <cell r="X38">
            <v>54.062199755416707</v>
          </cell>
          <cell r="Y38">
            <v>31.366666666666667</v>
          </cell>
          <cell r="Z38"/>
          <cell r="AA38">
            <v>43861</v>
          </cell>
          <cell r="AB38">
            <v>1.0411152349054043</v>
          </cell>
          <cell r="AC38">
            <v>77.137752587481387</v>
          </cell>
          <cell r="AE38">
            <v>17.979681669952008</v>
          </cell>
          <cell r="AF38">
            <v>24.45054970492393</v>
          </cell>
          <cell r="AG38">
            <v>13.568320898949725</v>
          </cell>
          <cell r="AH38"/>
          <cell r="AI38"/>
          <cell r="AJ38"/>
          <cell r="AK38"/>
          <cell r="AL38"/>
        </row>
        <row r="39">
          <cell r="A39">
            <v>43890</v>
          </cell>
          <cell r="B39">
            <v>10.8514</v>
          </cell>
          <cell r="C39">
            <v>5.8299999999999998E-2</v>
          </cell>
          <cell r="D39">
            <v>0.93946282948840487</v>
          </cell>
          <cell r="E39">
            <v>-6.0537170511595129</v>
          </cell>
          <cell r="F39">
            <v>-0.35905458340081964</v>
          </cell>
          <cell r="G39">
            <v>7.5633983283685424</v>
          </cell>
          <cell r="H39">
            <v>-3.9156740865705641</v>
          </cell>
          <cell r="I39">
            <v>15.537420390761181</v>
          </cell>
          <cell r="J39">
            <v>20.890506591149393</v>
          </cell>
          <cell r="K39"/>
          <cell r="L39"/>
          <cell r="M39"/>
          <cell r="X39">
            <v>44.735710099431628</v>
          </cell>
          <cell r="Y39">
            <v>32.366666666666667</v>
          </cell>
          <cell r="Z39"/>
          <cell r="AA39">
            <v>43890</v>
          </cell>
          <cell r="AB39">
            <v>0.93324348763607268</v>
          </cell>
          <cell r="AC39">
            <v>65.312654016756895</v>
          </cell>
          <cell r="AE39">
            <v>14.692159173185848</v>
          </cell>
          <cell r="AF39">
            <v>20.486219966578023</v>
          </cell>
          <cell r="AG39">
            <v>9.9502190043973435</v>
          </cell>
          <cell r="AH39"/>
          <cell r="AI39"/>
          <cell r="AJ39"/>
          <cell r="AK39"/>
          <cell r="AL39"/>
        </row>
        <row r="40">
          <cell r="A40">
            <v>43921</v>
          </cell>
          <cell r="B40">
            <v>9.8821999999999992</v>
          </cell>
          <cell r="C40">
            <v>5.8299999999999998E-2</v>
          </cell>
          <cell r="D40">
            <v>0.91605691431520342</v>
          </cell>
          <cell r="E40">
            <v>-8.3943085684796586</v>
          </cell>
          <cell r="F40">
            <v>-11.981288889687491</v>
          </cell>
          <cell r="G40">
            <v>-1.2686230855938785</v>
          </cell>
          <cell r="H40">
            <v>-11.981288889687491</v>
          </cell>
          <cell r="I40">
            <v>1.9220203017232595</v>
          </cell>
          <cell r="J40">
            <v>13.637996185586786</v>
          </cell>
          <cell r="K40"/>
          <cell r="L40"/>
          <cell r="M40"/>
          <cell r="X40">
            <v>32.586147984905153</v>
          </cell>
          <cell r="Y40">
            <v>33.366666666666667</v>
          </cell>
          <cell r="Z40"/>
          <cell r="AA40">
            <v>43921</v>
          </cell>
          <cell r="AB40">
            <v>0.90951439522538025</v>
          </cell>
          <cell r="AC40">
            <v>50.354238541153173</v>
          </cell>
          <cell r="AE40">
            <v>10.676465139602321</v>
          </cell>
          <cell r="AF40">
            <v>15.797169885581198</v>
          </cell>
          <cell r="AG40">
            <v>6.6011239085155271</v>
          </cell>
          <cell r="AH40"/>
          <cell r="AI40"/>
          <cell r="AJ40"/>
          <cell r="AK40"/>
          <cell r="AL40"/>
        </row>
        <row r="41">
          <cell r="A41">
            <v>43951</v>
          </cell>
          <cell r="B41">
            <v>10.9412</v>
          </cell>
          <cell r="C41">
            <v>5.8299999999999998E-2</v>
          </cell>
          <cell r="D41">
            <v>1.1130618688146365</v>
          </cell>
          <cell r="E41">
            <v>11.306186881463653</v>
          </cell>
          <cell r="F41">
            <v>-4.2097374376716346</v>
          </cell>
          <cell r="G41">
            <v>6.8586613166156329</v>
          </cell>
          <cell r="H41">
            <v>-2.0297289208999425</v>
          </cell>
          <cell r="I41">
            <v>8.5130551507565997</v>
          </cell>
          <cell r="J41">
            <v>25.678023158152886</v>
          </cell>
          <cell r="K41"/>
          <cell r="L41"/>
          <cell r="M41"/>
          <cell r="X41">
            <v>47.576585655012479</v>
          </cell>
          <cell r="Y41">
            <v>34.366666666666667</v>
          </cell>
          <cell r="Z41"/>
          <cell r="AA41">
            <v>43951</v>
          </cell>
          <cell r="AB41">
            <v>1.1465079592714758</v>
          </cell>
          <cell r="AC41">
            <v>72.382331197634201</v>
          </cell>
          <cell r="AE41">
            <v>14.555716300272014</v>
          </cell>
          <cell r="AF41">
            <v>20.942095108763901</v>
          </cell>
          <cell r="AG41">
            <v>12.106209978820036</v>
          </cell>
          <cell r="AH41"/>
          <cell r="AI41"/>
          <cell r="AJ41"/>
          <cell r="AK41"/>
          <cell r="AL41"/>
        </row>
        <row r="42">
          <cell r="A42">
            <v>43982</v>
          </cell>
          <cell r="B42">
            <v>11.6958</v>
          </cell>
          <cell r="C42">
            <v>5.8299999999999998E-2</v>
          </cell>
          <cell r="D42">
            <v>1.0742971520491353</v>
          </cell>
          <cell r="E42">
            <v>7.429715204913534</v>
          </cell>
          <cell r="F42">
            <v>9.538347909717281</v>
          </cell>
          <cell r="G42">
            <v>9.1450454509658829</v>
          </cell>
          <cell r="H42">
            <v>5.249183205758956</v>
          </cell>
          <cell r="I42">
            <v>26.692648653362649</v>
          </cell>
          <cell r="J42">
            <v>27.610034667181505</v>
          </cell>
          <cell r="K42"/>
          <cell r="L42"/>
          <cell r="M42"/>
          <cell r="X42">
            <v>58.541105678315184</v>
          </cell>
          <cell r="Y42">
            <v>35.366666666666667</v>
          </cell>
          <cell r="Z42"/>
          <cell r="AA42">
            <v>43982</v>
          </cell>
          <cell r="AB42">
            <v>1.0778454027897402</v>
          </cell>
          <cell r="AC42">
            <v>85.801503203548421</v>
          </cell>
          <cell r="AE42">
            <v>16.925342332886096</v>
          </cell>
          <cell r="AF42">
            <v>23.39259170387016</v>
          </cell>
          <cell r="AG42">
            <v>12.964611568039963</v>
          </cell>
          <cell r="AH42"/>
          <cell r="AI42"/>
          <cell r="AJ42"/>
          <cell r="AK42"/>
          <cell r="AL42"/>
        </row>
        <row r="43">
          <cell r="A43">
            <v>44012</v>
          </cell>
          <cell r="B43">
            <v>12.036300000000001</v>
          </cell>
          <cell r="C43">
            <v>5.8299999999999998E-2</v>
          </cell>
          <cell r="D43">
            <v>1.0340977102891635</v>
          </cell>
          <cell r="E43">
            <v>3.409771028916353</v>
          </cell>
          <cell r="F43">
            <v>23.653184635338608</v>
          </cell>
          <cell r="G43">
            <v>8.8379393628800216</v>
          </cell>
          <cell r="H43">
            <v>8.8379393628800216</v>
          </cell>
          <cell r="I43">
            <v>22.319976813200281</v>
          </cell>
          <cell r="J43">
            <v>35.465452992438642</v>
          </cell>
          <cell r="K43">
            <v>66.439894116085767</v>
          </cell>
          <cell r="L43"/>
          <cell r="M43"/>
          <cell r="X43">
            <v>63.946994368658025</v>
          </cell>
          <cell r="Y43">
            <v>36.366666666666667</v>
          </cell>
          <cell r="Z43"/>
          <cell r="AA43">
            <v>44012</v>
          </cell>
          <cell r="AB43">
            <v>1.0661586973172454</v>
          </cell>
          <cell r="AC43">
            <v>98.093888615081198</v>
          </cell>
          <cell r="AE43">
            <v>17.718911494317148</v>
          </cell>
          <cell r="AF43">
            <v>25.302371969211457</v>
          </cell>
          <cell r="AG43">
            <v>16.389627111885986</v>
          </cell>
          <cell r="AH43">
            <v>18.50931202462316</v>
          </cell>
          <cell r="AI43"/>
          <cell r="AJ43"/>
          <cell r="AK43"/>
          <cell r="AL43"/>
        </row>
        <row r="44">
          <cell r="A44">
            <v>44043</v>
          </cell>
          <cell r="B44">
            <v>12.5002</v>
          </cell>
          <cell r="C44">
            <v>5.8299999999999998E-2</v>
          </cell>
          <cell r="D44">
            <v>1.0433854257537614</v>
          </cell>
          <cell r="E44">
            <v>4.3385425753761364</v>
          </cell>
          <cell r="F44">
            <v>15.912631913219567</v>
          </cell>
          <cell r="G44">
            <v>11.033014452578227</v>
          </cell>
          <cell r="H44">
            <v>13.559919700300638</v>
          </cell>
          <cell r="I44">
            <v>24.427489916622914</v>
          </cell>
          <cell r="J44">
            <v>38.499528484756325</v>
          </cell>
          <cell r="K44">
            <v>67.822789382960465</v>
          </cell>
          <cell r="L44"/>
          <cell r="M44"/>
          <cell r="X44">
            <v>71.059904520391768</v>
          </cell>
          <cell r="Y44">
            <v>37.366666666666667</v>
          </cell>
          <cell r="Z44"/>
          <cell r="AA44">
            <v>44043</v>
          </cell>
          <cell r="AB44">
            <v>1.0634776983697511</v>
          </cell>
          <cell r="AC44">
            <v>110.66843272548041</v>
          </cell>
          <cell r="AE44">
            <v>18.81565035084687</v>
          </cell>
          <cell r="AF44">
            <v>27.034395885930508</v>
          </cell>
          <cell r="AG44">
            <v>17.685822631596682</v>
          </cell>
          <cell r="AH44">
            <v>18.836625696043008</v>
          </cell>
          <cell r="AI44"/>
          <cell r="AJ44"/>
          <cell r="AK44"/>
          <cell r="AL44"/>
        </row>
        <row r="45">
          <cell r="A45">
            <v>44074</v>
          </cell>
          <cell r="B45">
            <v>13.488099999999999</v>
          </cell>
          <cell r="C45">
            <v>5.8299999999999998E-2</v>
          </cell>
          <cell r="D45">
            <v>1.0836946608854257</v>
          </cell>
          <cell r="E45">
            <v>8.3694660885425662</v>
          </cell>
          <cell r="F45">
            <v>16.926587856939967</v>
          </cell>
          <cell r="G45">
            <v>28.079452605696154</v>
          </cell>
          <cell r="H45">
            <v>23.06427866979346</v>
          </cell>
          <cell r="I45">
            <v>37.766611783058934</v>
          </cell>
          <cell r="J45">
            <v>43.431530269636134</v>
          </cell>
          <cell r="K45">
            <v>77.778810086491276</v>
          </cell>
          <cell r="L45"/>
          <cell r="M45"/>
          <cell r="X45">
            <v>85.376705220319266</v>
          </cell>
          <cell r="Y45">
            <v>38.366666666666667</v>
          </cell>
          <cell r="Z45"/>
          <cell r="AA45">
            <v>44074</v>
          </cell>
          <cell r="AB45">
            <v>1.1202899779796873</v>
          </cell>
          <cell r="AC45">
            <v>136.00973385904371</v>
          </cell>
          <cell r="AE45">
            <v>21.294194565142877</v>
          </cell>
          <cell r="AF45">
            <v>30.810272415268191</v>
          </cell>
          <cell r="AG45">
            <v>19.762903383992871</v>
          </cell>
          <cell r="AH45">
            <v>21.14160733369981</v>
          </cell>
          <cell r="AI45"/>
          <cell r="AJ45"/>
          <cell r="AK45"/>
          <cell r="AL45"/>
        </row>
        <row r="46">
          <cell r="A46">
            <v>44104</v>
          </cell>
          <cell r="B46">
            <v>12.9285</v>
          </cell>
          <cell r="C46">
            <v>5.8299999999999998E-2</v>
          </cell>
          <cell r="D46">
            <v>0.9628339054425753</v>
          </cell>
          <cell r="E46">
            <v>-3.71660945574247</v>
          </cell>
          <cell r="F46">
            <v>8.8687095196169139</v>
          </cell>
          <cell r="G46">
            <v>34.619626392402346</v>
          </cell>
          <cell r="H46">
            <v>18.490460052110656</v>
          </cell>
          <cell r="I46">
            <v>32.911810734248114</v>
          </cell>
          <cell r="J46">
            <v>37.481120963853833</v>
          </cell>
          <cell r="K46">
            <v>68.627504828816583</v>
          </cell>
          <cell r="L46"/>
          <cell r="M46"/>
          <cell r="X46">
            <v>78.486977065357038</v>
          </cell>
          <cell r="Y46">
            <v>39.366666666666667</v>
          </cell>
          <cell r="Z46"/>
          <cell r="AA46">
            <v>44104</v>
          </cell>
          <cell r="AB46">
            <v>0.940408414710865</v>
          </cell>
          <cell r="AC46">
            <v>121.94553967471644</v>
          </cell>
          <cell r="AE46">
            <v>19.315349751983391</v>
          </cell>
          <cell r="AF46">
            <v>27.510238056910062</v>
          </cell>
          <cell r="AG46">
            <v>17.252343671183755</v>
          </cell>
          <cell r="AH46">
            <v>19.026264670566938</v>
          </cell>
          <cell r="AI46"/>
          <cell r="AJ46"/>
          <cell r="AK46"/>
          <cell r="AL46"/>
        </row>
        <row r="47">
          <cell r="A47">
            <v>44135</v>
          </cell>
          <cell r="B47">
            <v>12.301399999999999</v>
          </cell>
          <cell r="C47">
            <v>5.8299999999999998E-2</v>
          </cell>
          <cell r="D47">
            <v>0.95600417681865635</v>
          </cell>
          <cell r="E47">
            <v>-4.3995823181343656</v>
          </cell>
          <cell r="F47">
            <v>-0.24880695412990983</v>
          </cell>
          <cell r="G47">
            <v>15.62423322430444</v>
          </cell>
          <cell r="H47">
            <v>13.277374722981939</v>
          </cell>
          <cell r="I47">
            <v>23.554507781093271</v>
          </cell>
          <cell r="J47">
            <v>41.304350729014708</v>
          </cell>
          <cell r="K47">
            <v>51.784765690793691</v>
          </cell>
          <cell r="L47"/>
          <cell r="M47"/>
          <cell r="X47">
            <v>70.63429558221705</v>
          </cell>
          <cell r="Y47">
            <v>40.366666666666667</v>
          </cell>
          <cell r="Z47"/>
          <cell r="AA47">
            <v>44135</v>
          </cell>
          <cell r="AB47">
            <v>0.96898229621775267</v>
          </cell>
          <cell r="AC47">
            <v>115.06129866929507</v>
          </cell>
          <cell r="AE47">
            <v>17.216165899813408</v>
          </cell>
          <cell r="AF47">
            <v>25.563218771846152</v>
          </cell>
          <cell r="AG47">
            <v>18.871506564447451</v>
          </cell>
          <cell r="AH47">
            <v>14.923645772251714</v>
          </cell>
          <cell r="AI47"/>
          <cell r="AJ47"/>
          <cell r="AK47"/>
          <cell r="AL47"/>
        </row>
        <row r="48">
          <cell r="A48">
            <v>44165</v>
          </cell>
          <cell r="B48">
            <v>13.756399999999999</v>
          </cell>
          <cell r="C48">
            <v>5.8299999999999998E-2</v>
          </cell>
          <cell r="D48">
            <v>1.1230185182174386</v>
          </cell>
          <cell r="E48">
            <v>12.30185182174386</v>
          </cell>
          <cell r="F48">
            <v>3.3708488637080425</v>
          </cell>
          <cell r="G48">
            <v>20.868006415088235</v>
          </cell>
          <cell r="H48">
            <v>27.212589508964701</v>
          </cell>
          <cell r="I48">
            <v>31.921440537424406</v>
          </cell>
          <cell r="J48">
            <v>58.50169279745996</v>
          </cell>
          <cell r="K48">
            <v>69.589422256907767</v>
          </cell>
          <cell r="L48"/>
          <cell r="M48"/>
          <cell r="X48">
            <v>91.625473781817817</v>
          </cell>
          <cell r="Y48">
            <v>41.366666666666667</v>
          </cell>
          <cell r="Z48"/>
          <cell r="AA48">
            <v>44165</v>
          </cell>
          <cell r="AB48">
            <v>1.1099251620295771</v>
          </cell>
          <cell r="AC48">
            <v>138.70194677180859</v>
          </cell>
          <cell r="AE48">
            <v>20.763718240915896</v>
          </cell>
          <cell r="AF48">
            <v>28.709831322324252</v>
          </cell>
          <cell r="AG48">
            <v>25.897455414102776</v>
          </cell>
          <cell r="AH48">
            <v>19.252159848345983</v>
          </cell>
          <cell r="AI48"/>
          <cell r="AJ48"/>
          <cell r="AK48"/>
          <cell r="AL48"/>
        </row>
        <row r="49">
          <cell r="A49">
            <v>44196</v>
          </cell>
          <cell r="B49">
            <v>14.315</v>
          </cell>
          <cell r="C49">
            <v>5.8299999999999998E-2</v>
          </cell>
          <cell r="D49">
            <v>1.0448445814311884</v>
          </cell>
          <cell r="E49">
            <v>4.4844581431188413</v>
          </cell>
          <cell r="F49">
            <v>12.175600280238918</v>
          </cell>
          <cell r="G49">
            <v>22.124128420979883</v>
          </cell>
          <cell r="H49">
            <v>32.917384838271822</v>
          </cell>
          <cell r="I49">
            <v>32.917384838271822</v>
          </cell>
          <cell r="J49">
            <v>77.284296413149406</v>
          </cell>
          <cell r="K49">
            <v>78.302823445720705</v>
          </cell>
          <cell r="L49"/>
          <cell r="M49"/>
          <cell r="X49">
            <v>100.21883794511663</v>
          </cell>
          <cell r="Y49">
            <v>42.366666666666667</v>
          </cell>
          <cell r="Z49"/>
          <cell r="AA49">
            <v>44196</v>
          </cell>
          <cell r="AB49">
            <v>1.0451000229700538</v>
          </cell>
          <cell r="AC49">
            <v>149.4674100542137</v>
          </cell>
          <cell r="AD49"/>
          <cell r="AE49">
            <v>21.730308639363315</v>
          </cell>
          <cell r="AF49">
            <v>29.55399393785596</v>
          </cell>
          <cell r="AG49">
            <v>33.148149222266476</v>
          </cell>
          <cell r="AH49">
            <v>21.260514553954302</v>
          </cell>
          <cell r="AI49"/>
          <cell r="AJ49"/>
          <cell r="AK49"/>
          <cell r="AL49"/>
        </row>
        <row r="50">
          <cell r="A50">
            <v>44227</v>
          </cell>
          <cell r="B50">
            <v>14.222799999999999</v>
          </cell>
          <cell r="C50">
            <v>5.8299999999999998E-2</v>
          </cell>
          <cell r="D50">
            <v>0.9976318546978693</v>
          </cell>
          <cell r="E50">
            <v>-0.23681453021306975</v>
          </cell>
          <cell r="F50">
            <v>17.060107971316629</v>
          </cell>
          <cell r="G50">
            <v>16.768854282171986</v>
          </cell>
          <cell r="H50">
            <v>-0.23681453021306975</v>
          </cell>
          <cell r="I50">
            <v>29.651978851234027</v>
          </cell>
          <cell r="J50">
            <v>67.400528058832364</v>
          </cell>
          <cell r="K50">
            <v>67.222056206099651</v>
          </cell>
          <cell r="L50"/>
          <cell r="M50"/>
          <cell r="X50">
            <v>99.744690644638851</v>
          </cell>
          <cell r="Y50">
            <v>43.366666666666667</v>
          </cell>
          <cell r="Z50"/>
          <cell r="AA50">
            <v>44227</v>
          </cell>
          <cell r="AB50">
            <v>0.99451888016733525</v>
          </cell>
          <cell r="AC50">
            <v>148.10004928536205</v>
          </cell>
          <cell r="AE50">
            <v>21.100119534634398</v>
          </cell>
          <cell r="AF50">
            <v>28.587065034951276</v>
          </cell>
          <cell r="AG50">
            <v>29.383355984775861</v>
          </cell>
          <cell r="AH50">
            <v>18.694661555427118</v>
          </cell>
          <cell r="AI50"/>
          <cell r="AJ50"/>
          <cell r="AK50"/>
          <cell r="AL50"/>
        </row>
        <row r="51">
          <cell r="A51">
            <v>44255</v>
          </cell>
          <cell r="B51">
            <v>14.682499999999999</v>
          </cell>
          <cell r="C51">
            <v>5.8299999999999998E-2</v>
          </cell>
          <cell r="D51">
            <v>1.0364203954214359</v>
          </cell>
          <cell r="E51">
            <v>3.6420395421435936</v>
          </cell>
          <cell r="F51">
            <v>8.0333773874753831</v>
          </cell>
          <cell r="G51">
            <v>11.675019261566511</v>
          </cell>
          <cell r="H51">
            <v>3.3966001330986151</v>
          </cell>
          <cell r="I51">
            <v>43.032753367520151</v>
          </cell>
          <cell r="J51">
            <v>65.256353554712376</v>
          </cell>
          <cell r="K51">
            <v>72.913020137264354</v>
          </cell>
          <cell r="L51"/>
          <cell r="M51"/>
          <cell r="X51">
            <v>107.01947126124898</v>
          </cell>
          <cell r="Y51">
            <v>44.366666666666667</v>
          </cell>
          <cell r="Z51"/>
          <cell r="AA51">
            <v>44255</v>
          </cell>
          <cell r="AB51">
            <v>1.0175855938179759</v>
          </cell>
          <cell r="AC51">
            <v>152.46303597831422</v>
          </cell>
          <cell r="AE51">
            <v>21.751017588018364</v>
          </cell>
          <cell r="AF51">
            <v>28.464691335742366</v>
          </cell>
          <cell r="AG51">
            <v>28.552072544441053</v>
          </cell>
          <cell r="AH51">
            <v>20.026156367100789</v>
          </cell>
          <cell r="AI51"/>
          <cell r="AJ51"/>
          <cell r="AK51"/>
          <cell r="AL51"/>
        </row>
        <row r="52">
          <cell r="A52">
            <v>44286</v>
          </cell>
          <cell r="B52">
            <v>15.193099999999999</v>
          </cell>
          <cell r="C52">
            <v>5.8299999999999998E-2</v>
          </cell>
          <cell r="D52">
            <v>1.0387468074238038</v>
          </cell>
          <cell r="E52">
            <v>3.8746807423803764</v>
          </cell>
          <cell r="F52">
            <v>7.4028882867318346</v>
          </cell>
          <cell r="G52">
            <v>20.479834653955862</v>
          </cell>
          <cell r="H52">
            <v>7.4028882867318346</v>
          </cell>
          <cell r="I52">
            <v>62.189503289339434</v>
          </cell>
          <cell r="J52">
            <v>65.306818469824719</v>
          </cell>
          <cell r="K52">
            <v>84.308901561361722</v>
          </cell>
          <cell r="L52"/>
          <cell r="M52"/>
          <cell r="X52">
            <v>115.04081484718628</v>
          </cell>
          <cell r="Y52">
            <v>45.366666666666667</v>
          </cell>
          <cell r="Z52"/>
          <cell r="AA52">
            <v>44286</v>
          </cell>
          <cell r="AB52">
            <v>1.0150537581930612</v>
          </cell>
          <cell r="AC52">
            <v>156.26355347461788</v>
          </cell>
          <cell r="AE52">
            <v>22.449090647803693</v>
          </cell>
          <cell r="AF52">
            <v>28.263274968997898</v>
          </cell>
          <cell r="AG52">
            <v>28.571699245916761</v>
          </cell>
          <cell r="AH52">
            <v>22.607048242887661</v>
          </cell>
          <cell r="AI52"/>
          <cell r="AJ52"/>
          <cell r="AK52"/>
          <cell r="AL52"/>
        </row>
        <row r="53">
          <cell r="A53">
            <v>44316</v>
          </cell>
          <cell r="B53">
            <v>15.767899999999999</v>
          </cell>
          <cell r="C53">
            <v>7.0000000000000007E-2</v>
          </cell>
          <cell r="D53">
            <v>1.0424403183023874</v>
          </cell>
          <cell r="E53">
            <v>4.244031830238737</v>
          </cell>
          <cell r="F53">
            <v>12.226870588573657</v>
          </cell>
          <cell r="G53">
            <v>31.372895883814088</v>
          </cell>
          <cell r="H53">
            <v>11.961101052216483</v>
          </cell>
          <cell r="I53">
            <v>51.898903530223841</v>
          </cell>
          <cell r="J53">
            <v>64.830140961146384</v>
          </cell>
          <cell r="K53">
            <v>90.903539155695043</v>
          </cell>
          <cell r="L53"/>
          <cell r="M53"/>
          <cell r="X53">
            <v>124.1672154773056</v>
          </cell>
          <cell r="Y53">
            <v>46.366666666666667</v>
          </cell>
          <cell r="Z53"/>
          <cell r="AA53">
            <v>44316</v>
          </cell>
          <cell r="AB53">
            <v>1.0635651385807048</v>
          </cell>
          <cell r="AC53">
            <v>172.55298176441579</v>
          </cell>
          <cell r="AE53">
            <v>23.233952366309694</v>
          </cell>
          <cell r="AF53">
            <v>29.627630558191953</v>
          </cell>
          <cell r="AG53">
            <v>28.386191220530566</v>
          </cell>
          <cell r="AH53">
            <v>24.052254068523581</v>
          </cell>
          <cell r="AI53"/>
          <cell r="AJ53"/>
          <cell r="AK53"/>
          <cell r="AL53"/>
        </row>
        <row r="54">
          <cell r="A54">
            <v>44347</v>
          </cell>
          <cell r="B54">
            <v>15.930300000000001</v>
          </cell>
          <cell r="C54">
            <v>7.0000000000000007E-2</v>
          </cell>
          <cell r="D54">
            <v>1.0147388047869406</v>
          </cell>
          <cell r="E54">
            <v>1.4738804786940563</v>
          </cell>
          <cell r="F54">
            <v>9.8791195436875423</v>
          </cell>
          <cell r="G54">
            <v>18.706123886667172</v>
          </cell>
          <cell r="H54">
            <v>13.611273864356033</v>
          </cell>
          <cell r="I54">
            <v>43.477725434439506</v>
          </cell>
          <cell r="J54">
            <v>81.775730580490702</v>
          </cell>
          <cell r="K54">
            <v>83.091975166571672</v>
          </cell>
          <cell r="L54"/>
          <cell r="M54"/>
          <cell r="X54">
            <v>127.47117230585765</v>
          </cell>
          <cell r="Y54">
            <v>47.366666666666667</v>
          </cell>
          <cell r="Z54"/>
          <cell r="AA54">
            <v>44347</v>
          </cell>
          <cell r="AB54">
            <v>0.99168640711741207</v>
          </cell>
          <cell r="AC54">
            <v>170.28708723509106</v>
          </cell>
          <cell r="AE54">
            <v>23.147243481856083</v>
          </cell>
          <cell r="AF54">
            <v>28.647038790018421</v>
          </cell>
          <cell r="AG54">
            <v>34.824230233474985</v>
          </cell>
          <cell r="AH54">
            <v>22.336608523405644</v>
          </cell>
          <cell r="AI54"/>
          <cell r="AJ54"/>
          <cell r="AK54"/>
          <cell r="AL54"/>
        </row>
        <row r="55">
          <cell r="A55">
            <v>44377</v>
          </cell>
          <cell r="B55">
            <v>16.789400000000001</v>
          </cell>
          <cell r="C55">
            <v>7.0000000000000007E-2</v>
          </cell>
          <cell r="D55">
            <v>1.0583228187793075</v>
          </cell>
          <cell r="E55">
            <v>5.832281877930745</v>
          </cell>
          <cell r="F55">
            <v>11.949879113341154</v>
          </cell>
          <cell r="G55">
            <v>20.23740360123314</v>
          </cell>
          <cell r="H55">
            <v>20.23740360123314</v>
          </cell>
          <cell r="I55">
            <v>46.838881184021865</v>
          </cell>
          <cell r="J55">
            <v>79.613285417058236</v>
          </cell>
          <cell r="K55">
            <v>98.915955564963951</v>
          </cell>
          <cell r="L55">
            <v>144.39847836393093</v>
          </cell>
          <cell r="M55"/>
          <cell r="X55">
            <v>140.73793226576879</v>
          </cell>
          <cell r="Y55">
            <v>48.366666666666667</v>
          </cell>
          <cell r="Z55"/>
          <cell r="AA55">
            <v>44377</v>
          </cell>
          <cell r="AB55">
            <v>1.0672930959815832</v>
          </cell>
          <cell r="AC55">
            <v>188.47554213898459</v>
          </cell>
          <cell r="AE55">
            <v>24.35493111628444</v>
          </cell>
          <cell r="AF55">
            <v>30.063438236439154</v>
          </cell>
          <cell r="AG55">
            <v>34.019881143455066</v>
          </cell>
          <cell r="AH55">
            <v>25.764057401874396</v>
          </cell>
          <cell r="AI55">
            <v>25.032992166488089</v>
          </cell>
          <cell r="AJ55"/>
          <cell r="AK55"/>
          <cell r="AL55"/>
        </row>
        <row r="56">
          <cell r="A56">
            <v>44408</v>
          </cell>
          <cell r="B56">
            <v>17.509</v>
          </cell>
          <cell r="C56">
            <v>7.0000000000000007E-2</v>
          </cell>
          <cell r="D56">
            <v>1.0470296734844604</v>
          </cell>
          <cell r="E56">
            <v>4.702967348446041</v>
          </cell>
          <cell r="F56">
            <v>12.442739710557827</v>
          </cell>
          <cell r="G56">
            <v>26.190967981214474</v>
          </cell>
          <cell r="H56">
            <v>25.892129433218415</v>
          </cell>
          <cell r="I56">
            <v>47.351747519246622</v>
          </cell>
          <cell r="J56">
            <v>83.346080786478268</v>
          </cell>
          <cell r="K56">
            <v>104.08147552820522</v>
          </cell>
          <cell r="L56">
            <v>147.28981289133696</v>
          </cell>
          <cell r="M56"/>
          <cell r="X56">
            <v>152.05975861555206</v>
          </cell>
          <cell r="Y56">
            <v>49.366666666666667</v>
          </cell>
          <cell r="Z56"/>
          <cell r="AA56">
            <v>44408</v>
          </cell>
          <cell r="AB56">
            <v>1.0355662050577306</v>
          </cell>
          <cell r="AC56">
            <v>198.73552242483973</v>
          </cell>
          <cell r="AE56">
            <v>25.197908394879764</v>
          </cell>
          <cell r="AF56">
            <v>30.476487500678683</v>
          </cell>
          <cell r="AG56">
            <v>35.405347304483612</v>
          </cell>
          <cell r="AH56">
            <v>26.84339626761254</v>
          </cell>
          <cell r="AI56">
            <v>25.401160755592223</v>
          </cell>
          <cell r="AJ56"/>
          <cell r="AK56"/>
          <cell r="AL56"/>
        </row>
        <row r="57">
          <cell r="A57">
            <v>44439</v>
          </cell>
          <cell r="B57">
            <v>18.232900000000001</v>
          </cell>
          <cell r="C57">
            <v>7.0000000000000007E-2</v>
          </cell>
          <cell r="D57">
            <v>1.0453423953395398</v>
          </cell>
          <cell r="E57">
            <v>4.5342395339539765</v>
          </cell>
          <cell r="F57">
            <v>15.833909487924247</v>
          </cell>
          <cell r="G57">
            <v>27.277279878363125</v>
          </cell>
          <cell r="H57">
            <v>31.600380136115923</v>
          </cell>
          <cell r="I57">
            <v>42.136926819759935</v>
          </cell>
          <cell r="J57">
            <v>95.817228172149285</v>
          </cell>
          <cell r="K57">
            <v>103.86916921581455</v>
          </cell>
          <cell r="L57">
            <v>152.68933719367618</v>
          </cell>
          <cell r="M57"/>
          <cell r="X57">
            <v>163.48875183988736</v>
          </cell>
          <cell r="Y57">
            <v>50.366666666666667</v>
          </cell>
          <cell r="Z57"/>
          <cell r="AA57">
            <v>44439</v>
          </cell>
          <cell r="AB57">
            <v>1.0414130530049546</v>
          </cell>
          <cell r="AC57">
            <v>211.10707244948239</v>
          </cell>
          <cell r="AE57">
            <v>25.964378749521977</v>
          </cell>
          <cell r="AF57">
            <v>31.050042552632682</v>
          </cell>
          <cell r="AG57">
            <v>39.934709122558033</v>
          </cell>
          <cell r="AH57">
            <v>26.799395871258504</v>
          </cell>
          <cell r="AI57">
            <v>26.080153550282368</v>
          </cell>
          <cell r="AJ57"/>
          <cell r="AK57"/>
          <cell r="AL57"/>
        </row>
        <row r="58">
          <cell r="A58">
            <v>44469</v>
          </cell>
          <cell r="B58">
            <v>17.203499999999998</v>
          </cell>
          <cell r="C58">
            <v>7.0000000000000007E-2</v>
          </cell>
          <cell r="D58">
            <v>0.94738083354814639</v>
          </cell>
          <cell r="E58">
            <v>-5.2619166451853605</v>
          </cell>
          <cell r="F58">
            <v>3.6912592042429582</v>
          </cell>
          <cell r="G58">
            <v>16.082239330251234</v>
          </cell>
          <cell r="H58">
            <v>24.675677828606425</v>
          </cell>
          <cell r="I58">
            <v>39.855690007696019</v>
          </cell>
          <cell r="J58">
            <v>85.88473000410562</v>
          </cell>
          <cell r="K58">
            <v>92.275170354312934</v>
          </cell>
          <cell r="L58">
            <v>135.83516042110233</v>
          </cell>
          <cell r="M58"/>
          <cell r="X58">
            <v>149.62419334863318</v>
          </cell>
          <cell r="Y58">
            <v>51.366666666666667</v>
          </cell>
          <cell r="Z58"/>
          <cell r="AA58">
            <v>44469</v>
          </cell>
          <cell r="AB58">
            <v>0.94131258304636323</v>
          </cell>
          <cell r="AC58">
            <v>192.84900197141434</v>
          </cell>
          <cell r="AE58">
            <v>23.826027986653543</v>
          </cell>
          <cell r="AF58">
            <v>28.533035075348188</v>
          </cell>
          <cell r="AG58">
            <v>36.339550389498363</v>
          </cell>
          <cell r="AH58">
            <v>24.348648163833996</v>
          </cell>
          <cell r="AI58">
            <v>23.923062773863869</v>
          </cell>
          <cell r="AJ58"/>
          <cell r="AK58"/>
          <cell r="AL58"/>
        </row>
        <row r="59">
          <cell r="A59">
            <v>44500</v>
          </cell>
          <cell r="B59">
            <v>18.4252</v>
          </cell>
          <cell r="C59">
            <v>7.0000000000000007E-2</v>
          </cell>
          <cell r="D59">
            <v>1.0750835585781964</v>
          </cell>
          <cell r="E59">
            <v>7.5083558578196374</v>
          </cell>
          <cell r="F59">
            <v>6.4695402258875712</v>
          </cell>
          <cell r="G59">
            <v>19.717267987222421</v>
          </cell>
          <cell r="H59">
            <v>34.03677138812693</v>
          </cell>
          <cell r="I59">
            <v>57.27604182780042</v>
          </cell>
          <cell r="J59">
            <v>94.321639337925191</v>
          </cell>
          <cell r="K59">
            <v>122.23788975706698</v>
          </cell>
          <cell r="L59">
            <v>138.72107157608161</v>
          </cell>
          <cell r="M59"/>
          <cell r="X59">
            <v>168.3668660924603</v>
          </cell>
          <cell r="Y59">
            <v>52.366666666666667</v>
          </cell>
          <cell r="Z59"/>
          <cell r="AA59">
            <v>44500</v>
          </cell>
          <cell r="AB59">
            <v>1.0702857353227342</v>
          </cell>
          <cell r="AC59">
            <v>213.43210941350401</v>
          </cell>
          <cell r="AE59">
            <v>25.384740723919229</v>
          </cell>
          <cell r="AF59">
            <v>29.925072940611997</v>
          </cell>
          <cell r="AG59">
            <v>39.399296747840594</v>
          </cell>
          <cell r="AH59">
            <v>30.498654783149792</v>
          </cell>
          <cell r="AI59">
            <v>24.300446540589359</v>
          </cell>
          <cell r="AJ59"/>
          <cell r="AK59"/>
          <cell r="AL59"/>
        </row>
        <row r="60">
          <cell r="A60">
            <v>44530</v>
          </cell>
          <cell r="B60">
            <v>19.225000000000001</v>
          </cell>
          <cell r="C60">
            <v>7.0000000000000007E-2</v>
          </cell>
          <cell r="D60">
            <v>1.0472070859475067</v>
          </cell>
          <cell r="E60">
            <v>4.7207085947506666</v>
          </cell>
          <cell r="F60">
            <v>6.6594614924303741</v>
          </cell>
          <cell r="G60">
            <v>23.547824085449221</v>
          </cell>
          <cell r="H60">
            <v>40.364256775172549</v>
          </cell>
          <cell r="I60">
            <v>46.658833118154973</v>
          </cell>
          <cell r="J60">
            <v>93.474445324847338</v>
          </cell>
          <cell r="K60">
            <v>132.45673312927755</v>
          </cell>
          <cell r="L60">
            <v>148.71786777380152</v>
          </cell>
          <cell r="M60"/>
          <cell r="X60">
            <v>181.03568380555006</v>
          </cell>
          <cell r="Y60">
            <v>53.366666666666667</v>
          </cell>
          <cell r="Z60"/>
          <cell r="AA60">
            <v>44530</v>
          </cell>
          <cell r="AB60">
            <v>1.0131829555215297</v>
          </cell>
          <cell r="AC60">
            <v>217.56407097092145</v>
          </cell>
          <cell r="AE60">
            <v>26.156102227320499</v>
          </cell>
          <cell r="AF60">
            <v>29.670602932334234</v>
          </cell>
          <cell r="AG60">
            <v>39.095091690845571</v>
          </cell>
          <cell r="AH60">
            <v>32.468934571469177</v>
          </cell>
          <cell r="AI60">
            <v>25.581812387928473</v>
          </cell>
          <cell r="AJ60"/>
          <cell r="AK60"/>
          <cell r="AL60"/>
        </row>
        <row r="61">
          <cell r="A61">
            <v>44561</v>
          </cell>
          <cell r="B61">
            <v>19.538900000000002</v>
          </cell>
          <cell r="C61">
            <v>7.0000000000000007E-2</v>
          </cell>
          <cell r="D61">
            <v>1.0199687906371913</v>
          </cell>
          <cell r="E61">
            <v>1.9968790637191258</v>
          </cell>
          <cell r="F61">
            <v>14.831668634258421</v>
          </cell>
          <cell r="G61">
            <v>19.070403172106243</v>
          </cell>
          <cell r="H61">
            <v>43.167161231660913</v>
          </cell>
          <cell r="I61">
            <v>43.167161231660913</v>
          </cell>
          <cell r="J61">
            <v>90.294046656315857</v>
          </cell>
          <cell r="K61">
            <v>153.81289448422928</v>
          </cell>
          <cell r="L61">
            <v>155.27109072313868</v>
          </cell>
          <cell r="M61"/>
          <cell r="X61">
            <v>186.64762653704295</v>
          </cell>
          <cell r="Y61">
            <v>54.366666666666667</v>
          </cell>
          <cell r="Z61"/>
          <cell r="AA61">
            <v>44561</v>
          </cell>
          <cell r="AB61">
            <v>1.0245174306943179</v>
          </cell>
          <cell r="AC61">
            <v>225.34992607195647</v>
          </cell>
          <cell r="AD61"/>
          <cell r="AE61">
            <v>26.167506664029851</v>
          </cell>
          <cell r="AF61">
            <v>29.744164441706022</v>
          </cell>
          <cell r="AG61">
            <v>37.947108217720846</v>
          </cell>
          <cell r="AH61">
            <v>36.407388325563787</v>
          </cell>
          <cell r="AI61">
            <v>26.400970517309275</v>
          </cell>
          <cell r="AJ61"/>
          <cell r="AK61"/>
          <cell r="AL61"/>
        </row>
        <row r="62">
          <cell r="A62">
            <v>44592</v>
          </cell>
          <cell r="B62">
            <v>17.702500000000001</v>
          </cell>
          <cell r="C62">
            <v>7.0000000000000007E-2</v>
          </cell>
          <cell r="D62">
            <v>0.90959572954465195</v>
          </cell>
          <cell r="E62">
            <v>-9.0404270455348055</v>
          </cell>
          <cell r="F62">
            <v>-2.8443932820029216</v>
          </cell>
          <cell r="G62">
            <v>3.4411277763230164</v>
          </cell>
          <cell r="H62">
            <v>-9.0404270455348055</v>
          </cell>
          <cell r="I62">
            <v>30.533360431626932</v>
          </cell>
          <cell r="J62">
            <v>69.239084860617979</v>
          </cell>
          <cell r="K62">
            <v>118.51353465548242</v>
          </cell>
          <cell r="L62">
            <v>118.28056934868583</v>
          </cell>
          <cell r="M62"/>
          <cell r="X62">
            <v>160.73345698220453</v>
          </cell>
          <cell r="Y62">
            <v>55.366666666666667</v>
          </cell>
          <cell r="Z62"/>
          <cell r="AA62">
            <v>44592</v>
          </cell>
          <cell r="AB62">
            <v>0.92400607451506134</v>
          </cell>
          <cell r="AC62">
            <v>200.6253080335139</v>
          </cell>
          <cell r="AE62">
            <v>23.085019403034892</v>
          </cell>
          <cell r="AF62">
            <v>26.942128481410709</v>
          </cell>
          <cell r="AG62">
            <v>30.091923216092841</v>
          </cell>
          <cell r="AH62">
            <v>29.765560637718892</v>
          </cell>
          <cell r="AI62">
            <v>21.549665907260994</v>
          </cell>
          <cell r="AJ62"/>
          <cell r="AK62"/>
          <cell r="AL62"/>
        </row>
        <row r="63">
          <cell r="A63">
            <v>44620</v>
          </cell>
          <cell r="B63">
            <v>16.805800000000001</v>
          </cell>
          <cell r="C63">
            <v>0.1</v>
          </cell>
          <cell r="D63">
            <v>0.95499505719531153</v>
          </cell>
          <cell r="E63">
            <v>-4.5004942804688479</v>
          </cell>
          <cell r="F63">
            <v>-11.399449603084765</v>
          </cell>
          <cell r="G63">
            <v>-5.4991300673208237</v>
          </cell>
          <cell r="H63">
            <v>-13.1340574238894</v>
          </cell>
          <cell r="I63">
            <v>20.278136711703997</v>
          </cell>
          <cell r="J63">
            <v>72.037130637900248</v>
          </cell>
          <cell r="K63">
            <v>98.767262853313767</v>
          </cell>
          <cell r="L63">
            <v>107.97655875303502</v>
          </cell>
          <cell r="M63"/>
          <cell r="X63">
            <v>148.9991626634517</v>
          </cell>
          <cell r="Y63">
            <v>56.366666666666667</v>
          </cell>
          <cell r="Z63"/>
          <cell r="AA63">
            <v>44620</v>
          </cell>
          <cell r="AB63">
            <v>0.94471540550233113</v>
          </cell>
          <cell r="AC63">
            <v>184.00535978314429</v>
          </cell>
          <cell r="AE63">
            <v>21.435949622761296</v>
          </cell>
          <cell r="AF63">
            <v>24.884774277221801</v>
          </cell>
          <cell r="AG63">
            <v>31.162925645130478</v>
          </cell>
          <cell r="AH63">
            <v>25.732712739807795</v>
          </cell>
          <cell r="AI63">
            <v>20.089101919947659</v>
          </cell>
          <cell r="AJ63"/>
          <cell r="AK63"/>
          <cell r="AL63"/>
        </row>
        <row r="64">
          <cell r="A64">
            <v>44651</v>
          </cell>
          <cell r="B64">
            <v>17.045500000000001</v>
          </cell>
          <cell r="C64">
            <v>0.1</v>
          </cell>
          <cell r="D64">
            <v>1.0202132597079581</v>
          </cell>
          <cell r="E64">
            <v>2.0213259707958064</v>
          </cell>
          <cell r="F64">
            <v>-11.378213566821904</v>
          </cell>
          <cell r="G64">
            <v>1.7658761347072671</v>
          </cell>
          <cell r="H64">
            <v>-11.378213566821904</v>
          </cell>
          <cell r="I64">
            <v>18.132107891217906</v>
          </cell>
          <cell r="J64">
            <v>91.59787901399288</v>
          </cell>
          <cell r="K64">
            <v>95.280429146313068</v>
          </cell>
          <cell r="L64">
            <v>117.72799044558649</v>
          </cell>
          <cell r="M64"/>
          <cell r="X64">
            <v>154.03224740543214</v>
          </cell>
          <cell r="Y64">
            <v>57.366666666666667</v>
          </cell>
          <cell r="Z64"/>
          <cell r="AA64">
            <v>44651</v>
          </cell>
          <cell r="AB64">
            <v>1.0283298716370477</v>
          </cell>
          <cell r="AC64">
            <v>192.05119517003428</v>
          </cell>
          <cell r="AE64">
            <v>21.533201010680191</v>
          </cell>
          <cell r="AF64">
            <v>25.131036229133088</v>
          </cell>
          <cell r="AG64">
            <v>38.418885638482458</v>
          </cell>
          <cell r="AH64">
            <v>24.993157843366088</v>
          </cell>
          <cell r="AI64">
            <v>21.472666798858555</v>
          </cell>
          <cell r="AJ64"/>
          <cell r="AK64"/>
          <cell r="AL64"/>
        </row>
        <row r="65">
          <cell r="A65">
            <v>44681</v>
          </cell>
          <cell r="B65">
            <v>14.9193</v>
          </cell>
          <cell r="C65">
            <v>0.1</v>
          </cell>
          <cell r="D65">
            <v>0.88112991698688803</v>
          </cell>
          <cell r="E65">
            <v>-11.887008301311198</v>
          </cell>
          <cell r="F65">
            <v>-14.151633756914384</v>
          </cell>
          <cell r="G65">
            <v>-16.59349891904197</v>
          </cell>
          <cell r="H65">
            <v>-21.912692676904065</v>
          </cell>
          <cell r="I65">
            <v>-0.1480155821439233</v>
          </cell>
          <cell r="J65">
            <v>51.674069483893369</v>
          </cell>
          <cell r="K65">
            <v>64.586166668454155</v>
          </cell>
          <cell r="L65">
            <v>90.620972170880364</v>
          </cell>
          <cell r="M65"/>
          <cell r="X65">
            <v>123.83541306834101</v>
          </cell>
          <cell r="Y65">
            <v>58.366666666666667</v>
          </cell>
          <cell r="Z65"/>
          <cell r="AA65">
            <v>44681</v>
          </cell>
          <cell r="AB65">
            <v>0.87292575267768158</v>
          </cell>
          <cell r="AC65">
            <v>154.93900936421866</v>
          </cell>
          <cell r="AE65">
            <v>18.016910591452028</v>
          </cell>
          <cell r="AF65">
            <v>21.216573160329077</v>
          </cell>
          <cell r="AG65">
            <v>23.15602684558047</v>
          </cell>
          <cell r="AH65">
            <v>18.067701900757903</v>
          </cell>
          <cell r="AI65">
            <v>17.501299591569786</v>
          </cell>
          <cell r="AJ65"/>
          <cell r="AK65"/>
          <cell r="AL65"/>
        </row>
        <row r="66">
          <cell r="A66">
            <v>44712</v>
          </cell>
          <cell r="B66">
            <v>14.9095</v>
          </cell>
          <cell r="C66">
            <v>0.1</v>
          </cell>
          <cell r="D66">
            <v>1.0060458600604585</v>
          </cell>
          <cell r="E66">
            <v>0.60458600604584856</v>
          </cell>
          <cell r="F66">
            <v>-9.5624707153360582</v>
          </cell>
          <cell r="G66">
            <v>-19.871851288416352</v>
          </cell>
          <cell r="H66">
            <v>-21.440587744330607</v>
          </cell>
          <cell r="I66">
            <v>-1.0034157868854754</v>
          </cell>
          <cell r="J66">
            <v>42.038047286766123</v>
          </cell>
          <cell r="K66">
            <v>79.951764203119666</v>
          </cell>
          <cell r="L66">
            <v>81.254801383229875</v>
          </cell>
          <cell r="M66"/>
          <cell r="X66">
            <v>125.1886906523271</v>
          </cell>
          <cell r="Y66">
            <v>59.366666666666667</v>
          </cell>
          <cell r="Z66"/>
          <cell r="AA66">
            <v>44712</v>
          </cell>
          <cell r="AB66">
            <v>0.98258892215641214</v>
          </cell>
          <cell r="AC66">
            <v>150.50024642681109</v>
          </cell>
          <cell r="AE66">
            <v>17.831530870131431</v>
          </cell>
          <cell r="AF66">
            <v>20.396133996728103</v>
          </cell>
          <cell r="AG66">
            <v>19.179716095804711</v>
          </cell>
          <cell r="AH66">
            <v>21.63317301997678</v>
          </cell>
          <cell r="AI66">
            <v>16.030557766270604</v>
          </cell>
          <cell r="AJ66"/>
          <cell r="AK66"/>
          <cell r="AL66"/>
        </row>
        <row r="67">
          <cell r="A67">
            <v>44742</v>
          </cell>
          <cell r="B67">
            <v>13.452400000000001</v>
          </cell>
          <cell r="C67">
            <v>0.1</v>
          </cell>
          <cell r="D67">
            <v>0.90897749756866431</v>
          </cell>
          <cell r="E67">
            <v>-9.1022502431335699</v>
          </cell>
          <cell r="F67">
            <v>-19.423043884963352</v>
          </cell>
          <cell r="G67">
            <v>-28.591262037376573</v>
          </cell>
          <cell r="H67">
            <v>-28.591262037376573</v>
          </cell>
          <cell r="I67">
            <v>-14.973327807791414</v>
          </cell>
          <cell r="J67">
            <v>24.852214155044948</v>
          </cell>
          <cell r="K67">
            <v>52.71919940521812</v>
          </cell>
          <cell r="L67">
            <v>69.131617476221251</v>
          </cell>
          <cell r="M67">
            <v>107.80389304124544</v>
          </cell>
          <cell r="X67">
            <v>104.69145250991633</v>
          </cell>
          <cell r="Y67">
            <v>60.366666666666667</v>
          </cell>
          <cell r="Z67"/>
          <cell r="AA67">
            <v>44742</v>
          </cell>
          <cell r="AB67">
            <v>0.91217180014362587</v>
          </cell>
          <cell r="AC67">
            <v>128.49926071956617</v>
          </cell>
          <cell r="AE67">
            <v>15.303374620952814</v>
          </cell>
          <cell r="AF67">
            <v>17.853093622330295</v>
          </cell>
          <cell r="AG67">
            <v>11.737287489470116</v>
          </cell>
          <cell r="AH67">
            <v>15.158998569490901</v>
          </cell>
          <cell r="AI67">
            <v>14.039735291665023</v>
          </cell>
          <cell r="AJ67">
            <v>15.752594962793577</v>
          </cell>
          <cell r="AK67"/>
          <cell r="AL67"/>
        </row>
        <row r="68">
          <cell r="A68">
            <v>44773</v>
          </cell>
          <cell r="B68">
            <v>14.778</v>
          </cell>
          <cell r="C68">
            <v>0.1</v>
          </cell>
          <cell r="D68">
            <v>1.1059736552585411</v>
          </cell>
          <cell r="E68">
            <v>10.597365525854109</v>
          </cell>
          <cell r="F68">
            <v>1.1383099882650516</v>
          </cell>
          <cell r="G68">
            <v>-13.174413229206971</v>
          </cell>
          <cell r="H68">
            <v>-21.02381705807802</v>
          </cell>
          <cell r="I68">
            <v>-10.186633845881765</v>
          </cell>
          <cell r="J68">
            <v>32.341564533952806</v>
          </cell>
          <cell r="K68">
            <v>64.669286865985185</v>
          </cell>
          <cell r="L68">
            <v>83.292442868874133</v>
          </cell>
          <cell r="M68">
            <v>122.09930511393034</v>
          </cell>
          <cell r="X68">
            <v>126.38335393257223</v>
          </cell>
          <cell r="Y68">
            <v>61.366666666666667</v>
          </cell>
          <cell r="Z68"/>
          <cell r="AA68">
            <v>44773</v>
          </cell>
          <cell r="AB68">
            <v>1.1117430574278782</v>
          </cell>
          <cell r="AC68">
            <v>154.03246673238033</v>
          </cell>
          <cell r="AE68">
            <v>17.324411578562081</v>
          </cell>
          <cell r="AF68">
            <v>19.998115996134281</v>
          </cell>
          <cell r="AG68">
            <v>15.039803778497806</v>
          </cell>
          <cell r="AH68">
            <v>18.08757428592731</v>
          </cell>
          <cell r="AI68">
            <v>16.35529185666622</v>
          </cell>
          <cell r="AJ68">
            <v>17.303086622197263</v>
          </cell>
          <cell r="AK68"/>
          <cell r="AL68"/>
        </row>
        <row r="69">
          <cell r="A69">
            <v>44804</v>
          </cell>
          <cell r="B69">
            <v>13.613799999999999</v>
          </cell>
          <cell r="C69">
            <v>0.1</v>
          </cell>
          <cell r="D69">
            <v>0.9279875490594125</v>
          </cell>
          <cell r="E69">
            <v>-7.2012450940587502</v>
          </cell>
          <cell r="F69">
            <v>-6.7089323379543098</v>
          </cell>
          <cell r="G69">
            <v>-15.629863363161768</v>
          </cell>
          <cell r="H69">
            <v>-26.711085557658045</v>
          </cell>
          <cell r="I69">
            <v>-20.269486914797817</v>
          </cell>
          <cell r="J69">
            <v>13.326501036932935</v>
          </cell>
          <cell r="K69">
            <v>56.126080730875707</v>
          </cell>
          <cell r="L69">
            <v>62.545934638308019</v>
          </cell>
          <cell r="M69">
            <v>101.4705050561147</v>
          </cell>
          <cell r="X69">
            <v>110.08093376373722</v>
          </cell>
          <cell r="Y69">
            <v>62.366666666666667</v>
          </cell>
          <cell r="Z69"/>
          <cell r="AA69">
            <v>44804</v>
          </cell>
          <cell r="AB69">
            <v>0.94601493165318884</v>
          </cell>
          <cell r="AC69">
            <v>140.31850665352374</v>
          </cell>
          <cell r="AE69">
            <v>15.35344432034873</v>
          </cell>
          <cell r="AF69">
            <v>18.377032689124164</v>
          </cell>
          <cell r="AG69">
            <v>6.4549205236342999</v>
          </cell>
          <cell r="AH69">
            <v>16.00903633798896</v>
          </cell>
          <cell r="AI69">
            <v>12.913021221746867</v>
          </cell>
          <cell r="AJ69">
            <v>15.038257568315361</v>
          </cell>
          <cell r="AK69"/>
          <cell r="AL69"/>
        </row>
        <row r="70">
          <cell r="A70">
            <v>44834</v>
          </cell>
          <cell r="B70">
            <v>11.8049</v>
          </cell>
          <cell r="C70">
            <v>0.1</v>
          </cell>
          <cell r="D70">
            <v>0.87447296125989804</v>
          </cell>
          <cell r="E70">
            <v>-12.552703874010195</v>
          </cell>
          <cell r="F70">
            <v>-10.250235659586282</v>
          </cell>
          <cell r="G70">
            <v>-27.682371774076032</v>
          </cell>
          <cell r="H70">
            <v>-35.910825960081915</v>
          </cell>
          <cell r="I70">
            <v>-26.40533203604809</v>
          </cell>
          <cell r="J70">
            <v>2.9263306898577257</v>
          </cell>
          <cell r="K70">
            <v>36.801249842210005</v>
          </cell>
          <cell r="L70">
            <v>41.50427319937944</v>
          </cell>
          <cell r="M70">
            <v>73.562103254163546</v>
          </cell>
          <cell r="X70">
            <v>83.710096252619778</v>
          </cell>
          <cell r="Y70">
            <v>63.366666666666667</v>
          </cell>
          <cell r="Z70"/>
          <cell r="AA70">
            <v>44834</v>
          </cell>
          <cell r="AB70">
            <v>0.88143481548893188</v>
          </cell>
          <cell r="AC70">
            <v>111.82509857072435</v>
          </cell>
          <cell r="AE70">
            <v>12.206994816745208</v>
          </cell>
          <cell r="AF70">
            <v>15.274076562186334</v>
          </cell>
          <cell r="AG70">
            <v>1.4526148947663797</v>
          </cell>
          <cell r="AH70">
            <v>11.010320129719187</v>
          </cell>
          <cell r="AI70">
            <v>9.0667541828461928</v>
          </cell>
          <cell r="AJ70">
            <v>11.658292144544546</v>
          </cell>
          <cell r="AK70"/>
          <cell r="AL70"/>
        </row>
        <row r="71">
          <cell r="A71">
            <v>44865</v>
          </cell>
          <cell r="B71">
            <v>12.5886</v>
          </cell>
          <cell r="C71">
            <v>0.1</v>
          </cell>
          <cell r="D71">
            <v>1.0748587450973748</v>
          </cell>
          <cell r="E71">
            <v>7.4858745097374779</v>
          </cell>
          <cell r="F71">
            <v>-12.775210681513904</v>
          </cell>
          <cell r="G71">
            <v>-11.782322192458439</v>
          </cell>
          <cell r="H71">
            <v>-31.113190817126402</v>
          </cell>
          <cell r="I71">
            <v>-26.420721605856766</v>
          </cell>
          <cell r="J71">
            <v>15.722576663766418</v>
          </cell>
          <cell r="K71">
            <v>42.980459988514937</v>
          </cell>
          <cell r="L71">
            <v>63.521035601621435</v>
          </cell>
          <cell r="M71">
            <v>75.649241840447019</v>
          </cell>
          <cell r="X71">
            <v>97.462403519808845</v>
          </cell>
          <cell r="Y71">
            <v>64.366666666666674</v>
          </cell>
          <cell r="Z71"/>
          <cell r="AA71">
            <v>44865</v>
          </cell>
          <cell r="AB71">
            <v>1.0559004404735419</v>
          </cell>
          <cell r="AC71">
            <v>123.66621488417931</v>
          </cell>
          <cell r="AE71">
            <v>13.524009619355382</v>
          </cell>
          <cell r="AF71">
            <v>16.192117071887722</v>
          </cell>
          <cell r="AG71">
            <v>7.5744284966303699</v>
          </cell>
          <cell r="AH71">
            <v>12.657185377633962</v>
          </cell>
          <cell r="AI71">
            <v>13.081980806863648</v>
          </cell>
          <cell r="AJ71">
            <v>11.925554829525753</v>
          </cell>
          <cell r="AK71"/>
          <cell r="AL71"/>
        </row>
        <row r="72">
          <cell r="A72">
            <v>44895</v>
          </cell>
          <cell r="B72">
            <v>13.474500000000001</v>
          </cell>
          <cell r="C72">
            <v>0.1</v>
          </cell>
          <cell r="D72">
            <v>1.0783168898844988</v>
          </cell>
          <cell r="E72">
            <v>7.8316889884498808</v>
          </cell>
          <cell r="F72">
            <v>1.3547688587778994</v>
          </cell>
          <cell r="G72">
            <v>-5.445054005247485</v>
          </cell>
          <cell r="H72">
            <v>-25.718190167856815</v>
          </cell>
          <cell r="I72">
            <v>-24.234872259167094</v>
          </cell>
          <cell r="J72">
            <v>11.116252255185067</v>
          </cell>
          <cell r="K72">
            <v>46.586160646238483</v>
          </cell>
          <cell r="L72">
            <v>76.121140797564181</v>
          </cell>
          <cell r="M72">
            <v>88.441410233096619</v>
          </cell>
          <cell r="X72">
            <v>112.92704483259817</v>
          </cell>
          <cell r="Y72">
            <v>65.366666666666674</v>
          </cell>
          <cell r="Z72"/>
          <cell r="AA72">
            <v>44895</v>
          </cell>
          <cell r="AB72">
            <v>1.0562380355593504</v>
          </cell>
          <cell r="AC72">
            <v>136.24476343026109</v>
          </cell>
          <cell r="AE72">
            <v>14.883207270551523</v>
          </cell>
          <cell r="AF72">
            <v>17.095918791834606</v>
          </cell>
          <cell r="AG72">
            <v>5.4116939694951904</v>
          </cell>
          <cell r="AH72">
            <v>13.596335927866733</v>
          </cell>
          <cell r="AI72">
            <v>15.200104347390099</v>
          </cell>
          <cell r="AJ72">
            <v>13.510299386305658</v>
          </cell>
          <cell r="AK72"/>
          <cell r="AL72"/>
        </row>
        <row r="73">
          <cell r="A73">
            <v>44926</v>
          </cell>
          <cell r="B73">
            <v>12.3851</v>
          </cell>
          <cell r="C73">
            <v>0.1</v>
          </cell>
          <cell r="D73">
            <v>0.92657241456083705</v>
          </cell>
          <cell r="E73">
            <v>-7.342758543916295</v>
          </cell>
          <cell r="F73">
            <v>7.3932952408600094</v>
          </cell>
          <cell r="G73">
            <v>-3.6147706039233896</v>
          </cell>
          <cell r="H73">
            <v>-31.172524105882161</v>
          </cell>
          <cell r="I73">
            <v>-31.172524105882161</v>
          </cell>
          <cell r="J73">
            <v>-1.4616566149857846</v>
          </cell>
          <cell r="K73">
            <v>30.974589090317117</v>
          </cell>
          <cell r="L73">
            <v>74.693008767295595</v>
          </cell>
          <cell r="M73">
            <v>75.696648432119915</v>
          </cell>
          <cell r="X73">
            <v>97.292326055844086</v>
          </cell>
          <cell r="Y73">
            <v>66.366666666666674</v>
          </cell>
          <cell r="Z73"/>
          <cell r="AA73">
            <v>44926</v>
          </cell>
          <cell r="AB73">
            <v>0.91737086753287389</v>
          </cell>
          <cell r="AC73">
            <v>116.72406357811718</v>
          </cell>
          <cell r="AD73"/>
          <cell r="AE73">
            <v>13.073270706691265</v>
          </cell>
          <cell r="AF73">
            <v>15.010263647220556</v>
          </cell>
          <cell r="AG73">
            <v>-0.73351855484439232</v>
          </cell>
          <cell r="AH73">
            <v>9.4113428148796974</v>
          </cell>
          <cell r="AI73">
            <v>14.965857036899965</v>
          </cell>
          <cell r="AJ73">
            <v>11.931595773727665</v>
          </cell>
          <cell r="AK73"/>
          <cell r="AL73"/>
        </row>
        <row r="74">
          <cell r="A74">
            <v>44957</v>
          </cell>
          <cell r="B74">
            <v>13.5181</v>
          </cell>
          <cell r="C74">
            <v>0.1</v>
          </cell>
          <cell r="D74">
            <v>1.0995551105764185</v>
          </cell>
          <cell r="E74">
            <v>9.9555110576418535</v>
          </cell>
          <cell r="F74">
            <v>9.8608046520867632</v>
          </cell>
          <cell r="G74">
            <v>-4.1741445986237524</v>
          </cell>
          <cell r="H74">
            <v>9.9555110576418535</v>
          </cell>
          <cell r="I74">
            <v>-16.798638769623409</v>
          </cell>
          <cell r="J74">
            <v>8.605532738867371</v>
          </cell>
          <cell r="K74">
            <v>40.809222337866387</v>
          </cell>
          <cell r="L74">
            <v>81.806235305972038</v>
          </cell>
          <cell r="M74">
            <v>81.612404999522695</v>
          </cell>
          <cell r="X74">
            <v>116.93378539221246</v>
          </cell>
          <cell r="Y74">
            <v>67.366666666666674</v>
          </cell>
          <cell r="Z74"/>
          <cell r="AA74">
            <v>44957</v>
          </cell>
          <cell r="AB74">
            <v>1.1052001711265214</v>
          </cell>
          <cell r="AC74">
            <v>139.5234721537702</v>
          </cell>
          <cell r="AE74">
            <v>14.791529275995185</v>
          </cell>
          <cell r="AF74">
            <v>16.835046628457562</v>
          </cell>
          <cell r="AG74">
            <v>4.213978303712862</v>
          </cell>
          <cell r="AH74">
            <v>12.084020270651429</v>
          </cell>
          <cell r="AI74">
            <v>16.118707594680835</v>
          </cell>
          <cell r="AJ74">
            <v>12.675398292671346</v>
          </cell>
          <cell r="AK74"/>
          <cell r="AL74"/>
        </row>
        <row r="75">
          <cell r="A75">
            <v>44985</v>
          </cell>
          <cell r="B75">
            <v>13.362500000000001</v>
          </cell>
          <cell r="C75">
            <v>0.1</v>
          </cell>
          <cell r="D75">
            <v>0.99588699595357333</v>
          </cell>
          <cell r="E75">
            <v>-0.41130040464266715</v>
          </cell>
          <cell r="F75">
            <v>1.4627033521918742</v>
          </cell>
          <cell r="G75">
            <v>2.8372884604815463</v>
          </cell>
          <cell r="H75">
            <v>9.5032635957348575</v>
          </cell>
          <cell r="I75">
            <v>-13.236039212272244</v>
          </cell>
          <cell r="J75">
            <v>4.358075372752479</v>
          </cell>
          <cell r="K75">
            <v>49.266228566999736</v>
          </cell>
          <cell r="L75">
            <v>72.458350000888984</v>
          </cell>
          <cell r="M75">
            <v>80.448699884148908</v>
          </cell>
          <cell r="X75">
            <v>116.04153585508766</v>
          </cell>
          <cell r="Y75">
            <v>68.366666666666674</v>
          </cell>
          <cell r="Z75"/>
          <cell r="AA75">
            <v>44985</v>
          </cell>
          <cell r="AB75">
            <v>0.99550919573193553</v>
          </cell>
          <cell r="AC75">
            <v>138.4478191227204</v>
          </cell>
          <cell r="AE75">
            <v>14.477295917669974</v>
          </cell>
          <cell r="AF75">
            <v>16.477393075845704</v>
          </cell>
          <cell r="AG75">
            <v>2.1558003114617419</v>
          </cell>
          <cell r="AH75">
            <v>14.284461592281783</v>
          </cell>
          <cell r="AI75">
            <v>14.596421639047975</v>
          </cell>
          <cell r="AJ75">
            <v>12.530630312722813</v>
          </cell>
          <cell r="AK75"/>
          <cell r="AL75"/>
        </row>
        <row r="76">
          <cell r="A76">
            <v>45016</v>
          </cell>
          <cell r="B76">
            <v>14.637600000000001</v>
          </cell>
          <cell r="C76">
            <v>0.1</v>
          </cell>
          <cell r="D76">
            <v>1.1029073900841908</v>
          </cell>
          <cell r="E76">
            <v>10.290739008419081</v>
          </cell>
          <cell r="F76">
            <v>20.77195865807311</v>
          </cell>
          <cell r="G76">
            <v>29.700986129833872</v>
          </cell>
          <cell r="H76">
            <v>20.77195865807311</v>
          </cell>
          <cell r="I76">
            <v>-6.2033230452695154</v>
          </cell>
          <cell r="J76">
            <v>10.803991618539355</v>
          </cell>
          <cell r="K76">
            <v>79.71244363087024</v>
          </cell>
          <cell r="L76">
            <v>83.166553282178612</v>
          </cell>
          <cell r="M76">
            <v>104.22161983827318</v>
          </cell>
          <cell r="X76">
            <v>138.27380645971482</v>
          </cell>
          <cell r="Y76">
            <v>69.366666666666674</v>
          </cell>
          <cell r="Z76"/>
          <cell r="AA76">
            <v>45016</v>
          </cell>
          <cell r="AB76">
            <v>1.1076970973921871</v>
          </cell>
          <cell r="AC76">
            <v>164.12795712173462</v>
          </cell>
          <cell r="AE76">
            <v>16.206880983242922</v>
          </cell>
          <cell r="AF76">
            <v>18.29632454328587</v>
          </cell>
          <cell r="AG76">
            <v>5.2634749656970792</v>
          </cell>
          <cell r="AH76">
            <v>21.579228500359072</v>
          </cell>
          <cell r="AI76">
            <v>16.335307816972279</v>
          </cell>
          <cell r="AJ76">
            <v>15.350728940000401</v>
          </cell>
          <cell r="AK76"/>
          <cell r="AL76"/>
        </row>
        <row r="77">
          <cell r="A77">
            <v>45046</v>
          </cell>
          <cell r="B77">
            <v>14.4506</v>
          </cell>
          <cell r="C77">
            <v>0.1</v>
          </cell>
          <cell r="D77">
            <v>0.99405640268896533</v>
          </cell>
          <cell r="E77">
            <v>-0.59435973110346652</v>
          </cell>
          <cell r="F77">
            <v>9.1842851845859386</v>
          </cell>
          <cell r="G77">
            <v>19.95073425741527</v>
          </cell>
          <cell r="H77">
            <v>20.054138769344586</v>
          </cell>
          <cell r="I77">
            <v>5.8177522749869759</v>
          </cell>
          <cell r="J77">
            <v>5.6611255129455307</v>
          </cell>
          <cell r="K77">
            <v>60.498091111857931</v>
          </cell>
          <cell r="L77">
            <v>74.161382124122042</v>
          </cell>
          <cell r="M77">
            <v>101.71082811595404</v>
          </cell>
          <cell r="X77">
            <v>136.8576029043509</v>
          </cell>
          <cell r="Y77">
            <v>70.366666666666674</v>
          </cell>
          <cell r="Z77"/>
          <cell r="AA77">
            <v>45046</v>
          </cell>
          <cell r="AB77">
            <v>1.0114430326602253</v>
          </cell>
          <cell r="AC77">
            <v>167.15038196155723</v>
          </cell>
          <cell r="AE77">
            <v>15.841268854360591</v>
          </cell>
          <cell r="AF77">
            <v>18.243404232731098</v>
          </cell>
          <cell r="AG77">
            <v>2.7915976687518551</v>
          </cell>
          <cell r="AH77">
            <v>17.081952739763516</v>
          </cell>
          <cell r="AI77">
            <v>14.878290874143074</v>
          </cell>
          <cell r="AJ77">
            <v>15.06568904208061</v>
          </cell>
          <cell r="AK77"/>
          <cell r="AL77"/>
        </row>
        <row r="78">
          <cell r="A78">
            <v>45077</v>
          </cell>
          <cell r="B78">
            <v>15.6538</v>
          </cell>
          <cell r="C78">
            <v>0.1</v>
          </cell>
          <cell r="D78">
            <v>1.0901831065838097</v>
          </cell>
          <cell r="E78">
            <v>9.0183106583809689</v>
          </cell>
          <cell r="F78">
            <v>19.522459572525186</v>
          </cell>
          <cell r="G78">
            <v>21.270718595314708</v>
          </cell>
          <cell r="H78">
            <v>30.880993961807878</v>
          </cell>
          <cell r="I78">
            <v>14.667462475248104</v>
          </cell>
          <cell r="J78">
            <v>13.516871054350466</v>
          </cell>
          <cell r="K78">
            <v>62.871424573127641</v>
          </cell>
          <cell r="L78">
            <v>106.34612169115915</v>
          </cell>
          <cell r="M78">
            <v>107.84028136070054</v>
          </cell>
          <cell r="X78">
            <v>158.21815735225962</v>
          </cell>
          <cell r="Y78">
            <v>71.366666666666674</v>
          </cell>
          <cell r="Z78"/>
          <cell r="AA78">
            <v>45077</v>
          </cell>
          <cell r="AB78">
            <v>1.0820245434849534</v>
          </cell>
          <cell r="AC78">
            <v>189.06327008378489</v>
          </cell>
          <cell r="AE78">
            <v>17.293464963034456</v>
          </cell>
          <cell r="AF78">
            <v>19.54020269743204</v>
          </cell>
          <cell r="AG78">
            <v>6.5442964472291587</v>
          </cell>
          <cell r="AH78">
            <v>17.656239917209792</v>
          </cell>
          <cell r="AI78">
            <v>19.853046495551531</v>
          </cell>
          <cell r="AJ78">
            <v>15.756648541719454</v>
          </cell>
          <cell r="AK78"/>
          <cell r="AL78"/>
        </row>
        <row r="79">
          <cell r="A79">
            <v>45107</v>
          </cell>
          <cell r="B79">
            <v>16.154399999999999</v>
          </cell>
          <cell r="C79">
            <v>0.1</v>
          </cell>
          <cell r="D79">
            <v>1.0383676806909505</v>
          </cell>
          <cell r="E79">
            <v>3.8367680690950534</v>
          </cell>
          <cell r="F79">
            <v>12.528268694733313</v>
          </cell>
          <cell r="G79">
            <v>35.902594146648759</v>
          </cell>
          <cell r="H79">
            <v>35.902594146648759</v>
          </cell>
          <cell r="I79">
            <v>30.99002712346639</v>
          </cell>
          <cell r="J79">
            <v>11.376460966754887</v>
          </cell>
          <cell r="K79">
            <v>63.54394918594182</v>
          </cell>
          <cell r="L79">
            <v>100.04692072363595</v>
          </cell>
          <cell r="M79">
            <v>121.54555160645968</v>
          </cell>
          <cell r="N79">
            <v>172.20237585834656</v>
          </cell>
          <cell r="X79">
            <v>168.12538916215675</v>
          </cell>
          <cell r="Y79">
            <v>72.366666666666674</v>
          </cell>
          <cell r="Z79"/>
          <cell r="AA79">
            <v>45107</v>
          </cell>
          <cell r="AB79">
            <v>1.0584187166658676</v>
          </cell>
          <cell r="AC79">
            <v>205.94997535731866</v>
          </cell>
          <cell r="AE79">
            <v>17.768173709542047</v>
          </cell>
          <cell r="AF79">
            <v>20.373703448388536</v>
          </cell>
          <cell r="AG79">
            <v>5.5350467696655192</v>
          </cell>
          <cell r="AH79">
            <v>17.817958600520022</v>
          </cell>
          <cell r="AI79">
            <v>18.927685694036555</v>
          </cell>
          <cell r="AJ79">
            <v>17.244534548087763</v>
          </cell>
          <cell r="AK79">
            <v>18.163129688973445</v>
          </cell>
          <cell r="AL79"/>
        </row>
        <row r="80">
          <cell r="A80">
            <v>45138</v>
          </cell>
          <cell r="B80">
            <v>16.735900000000001</v>
          </cell>
          <cell r="C80">
            <v>0.1</v>
          </cell>
          <cell r="D80">
            <v>1.0421866488387066</v>
          </cell>
          <cell r="E80">
            <v>4.2186648838706597</v>
          </cell>
          <cell r="F80">
            <v>17.976665039680341</v>
          </cell>
          <cell r="G80">
            <v>28.811978408188278</v>
          </cell>
          <cell r="H80">
            <v>41.635869162182694</v>
          </cell>
          <cell r="I80">
            <v>23.435180169082482</v>
          </cell>
          <cell r="J80">
            <v>10.861290328253602</v>
          </cell>
          <cell r="K80">
            <v>63.356048621067231</v>
          </cell>
          <cell r="L80">
            <v>103.25983092617209</v>
          </cell>
          <cell r="M80">
            <v>126.24735709150734</v>
          </cell>
          <cell r="N80">
            <v>174.14867742166012</v>
          </cell>
          <cell r="X80">
            <v>179.4367007994822</v>
          </cell>
          <cell r="Y80">
            <v>73.366666666666674</v>
          </cell>
          <cell r="Z80"/>
          <cell r="AA80">
            <v>45138</v>
          </cell>
          <cell r="AB80">
            <v>1.0382003874205123</v>
          </cell>
          <cell r="AC80">
            <v>217.63738294726446</v>
          </cell>
          <cell r="AE80">
            <v>18.302799152583237</v>
          </cell>
          <cell r="AF80">
            <v>20.80834826084368</v>
          </cell>
          <cell r="AG80">
            <v>5.2906882531658761</v>
          </cell>
          <cell r="AH80">
            <v>17.772819776244809</v>
          </cell>
          <cell r="AI80">
            <v>19.402354293573442</v>
          </cell>
          <cell r="AJ80">
            <v>17.738013203716218</v>
          </cell>
          <cell r="AK80">
            <v>18.303527001172437</v>
          </cell>
          <cell r="AL80"/>
        </row>
        <row r="81">
          <cell r="A81">
            <v>45169</v>
          </cell>
          <cell r="B81">
            <v>16.363600000000002</v>
          </cell>
          <cell r="C81">
            <v>0.1</v>
          </cell>
          <cell r="D81">
            <v>0.98372958729437932</v>
          </cell>
          <cell r="E81">
            <v>-1.6270412705620685</v>
          </cell>
          <cell r="F81">
            <v>6.456553315642366</v>
          </cell>
          <cell r="G81">
            <v>27.239490898992379</v>
          </cell>
          <cell r="H81">
            <v>39.331395116994685</v>
          </cell>
          <cell r="I81">
            <v>30.849642291444912</v>
          </cell>
          <cell r="J81">
            <v>4.3270911691207559</v>
          </cell>
          <cell r="K81">
            <v>48.287321228237445</v>
          </cell>
          <cell r="L81">
            <v>104.29041816000347</v>
          </cell>
          <cell r="M81">
            <v>112.690774033512</v>
          </cell>
          <cell r="N81">
            <v>163.62343518869363</v>
          </cell>
          <cell r="X81">
            <v>174.89015035237756</v>
          </cell>
          <cell r="Y81">
            <v>74.366666666666674</v>
          </cell>
          <cell r="Z81"/>
          <cell r="AA81">
            <v>45169</v>
          </cell>
          <cell r="AB81">
            <v>0.98928507008489319</v>
          </cell>
          <cell r="AC81">
            <v>214.23392065056657</v>
          </cell>
          <cell r="AE81">
            <v>17.723692234720566</v>
          </cell>
          <cell r="AF81">
            <v>20.292362970493173</v>
          </cell>
          <cell r="AG81">
            <v>2.140634014637266</v>
          </cell>
          <cell r="AH81">
            <v>14.034082665588766</v>
          </cell>
          <cell r="AI81">
            <v>19.55341864803335</v>
          </cell>
          <cell r="AJ81">
            <v>16.291970741561013</v>
          </cell>
          <cell r="AK81">
            <v>17.534131489254733</v>
          </cell>
          <cell r="AL81"/>
        </row>
        <row r="82">
          <cell r="A82">
            <v>45199</v>
          </cell>
          <cell r="B82">
            <v>15.4978</v>
          </cell>
          <cell r="C82">
            <v>0.12</v>
          </cell>
          <cell r="D82">
            <v>0.9544232320516266</v>
          </cell>
          <cell r="E82">
            <v>-4.5576767948373398</v>
          </cell>
          <cell r="F82">
            <v>-2.1496820654298809</v>
          </cell>
          <cell r="G82">
            <v>10.109268684063878</v>
          </cell>
          <cell r="H82">
            <v>32.981120453824289</v>
          </cell>
          <cell r="I82">
            <v>42.812807303579234</v>
          </cell>
          <cell r="J82">
            <v>5.1026113450675759</v>
          </cell>
          <cell r="K82">
            <v>46.991982312751254</v>
          </cell>
          <cell r="L82">
            <v>95.369705326043317</v>
          </cell>
          <cell r="M82">
            <v>102.08622501056004</v>
          </cell>
          <cell r="N82">
            <v>147.86891207240785</v>
          </cell>
          <cell r="X82">
            <v>162.36154575847377</v>
          </cell>
          <cell r="Y82">
            <v>75.366666666666674</v>
          </cell>
          <cell r="Z82"/>
          <cell r="AA82">
            <v>45199</v>
          </cell>
          <cell r="AB82">
            <v>0.94176912919836608</v>
          </cell>
          <cell r="AC82">
            <v>195.93580581567255</v>
          </cell>
          <cell r="AE82">
            <v>16.59983882156919</v>
          </cell>
          <cell r="AF82">
            <v>18.857013694672343</v>
          </cell>
          <cell r="AG82">
            <v>2.5195646425927753</v>
          </cell>
          <cell r="AH82">
            <v>13.701069274235266</v>
          </cell>
          <cell r="AI82">
            <v>18.226356407944031</v>
          </cell>
          <cell r="AJ82">
            <v>15.108486132256193</v>
          </cell>
          <cell r="AK82">
            <v>16.333200612557697</v>
          </cell>
          <cell r="AL82"/>
        </row>
        <row r="83">
          <cell r="A83">
            <v>45230</v>
          </cell>
          <cell r="B83">
            <v>15.220599999999999</v>
          </cell>
          <cell r="C83">
            <v>0.12</v>
          </cell>
          <cell r="D83">
            <v>0.98985662481126346</v>
          </cell>
          <cell r="E83">
            <v>-1.0143375188736536</v>
          </cell>
          <cell r="F83">
            <v>-7.0629185709202513</v>
          </cell>
          <cell r="G83">
            <v>9.6440692552403728</v>
          </cell>
          <cell r="H83">
            <v>31.632243056042576</v>
          </cell>
          <cell r="I83">
            <v>31.518866141369763</v>
          </cell>
          <cell r="J83">
            <v>-3.2293673410209833</v>
          </cell>
          <cell r="K83">
            <v>52.197020697762909</v>
          </cell>
          <cell r="L83">
            <v>88.046279780609666</v>
          </cell>
          <cell r="M83">
            <v>115.06101192587801</v>
          </cell>
          <cell r="N83">
            <v>131.01189125446825</v>
          </cell>
          <cell r="X83">
            <v>159.7003141647487</v>
          </cell>
          <cell r="Y83">
            <v>76.366666666666674</v>
          </cell>
          <cell r="Z83"/>
          <cell r="AA83">
            <v>45230</v>
          </cell>
          <cell r="AB83">
            <v>0.99204455796970203</v>
          </cell>
          <cell r="AC83">
            <v>193.58150566781646</v>
          </cell>
          <cell r="AE83">
            <v>16.179313108866843</v>
          </cell>
          <cell r="AF83">
            <v>18.439702187802844</v>
          </cell>
          <cell r="AG83">
            <v>-1.6279345245922894</v>
          </cell>
          <cell r="AH83">
            <v>15.027597837192097</v>
          </cell>
          <cell r="AI83">
            <v>17.102505297300794</v>
          </cell>
          <cell r="AJ83">
            <v>16.550015869768984</v>
          </cell>
          <cell r="AK83">
            <v>14.975610056544131</v>
          </cell>
          <cell r="AL83"/>
        </row>
        <row r="84">
          <cell r="A84">
            <v>45260</v>
          </cell>
          <cell r="B84">
            <v>16.929500000000001</v>
          </cell>
          <cell r="C84">
            <v>0.12</v>
          </cell>
          <cell r="D84">
            <v>1.120159520649646</v>
          </cell>
          <cell r="E84">
            <v>12.015952064964598</v>
          </cell>
          <cell r="F84">
            <v>5.8261924097460893</v>
          </cell>
          <cell r="G84">
            <v>12.658916944595621</v>
          </cell>
          <cell r="H84">
            <v>47.449110283694338</v>
          </cell>
          <cell r="I84">
            <v>36.622278140409861</v>
          </cell>
          <cell r="J84">
            <v>3.51204355551753</v>
          </cell>
          <cell r="K84">
            <v>51.809555215278344</v>
          </cell>
          <cell r="L84">
            <v>100.26935211345193</v>
          </cell>
          <cell r="M84">
            <v>140.62071484451093</v>
          </cell>
          <cell r="N84">
            <v>157.45294762037193</v>
          </cell>
          <cell r="X84">
            <v>190.9057794273474</v>
          </cell>
          <cell r="Y84">
            <v>77.366666666666674</v>
          </cell>
          <cell r="Z84"/>
          <cell r="AA84">
            <v>45260</v>
          </cell>
          <cell r="AB84">
            <v>1.1167023228826871</v>
          </cell>
          <cell r="AC84">
            <v>227.84314933464742</v>
          </cell>
          <cell r="AE84">
            <v>18.013194627878871</v>
          </cell>
          <cell r="AF84">
            <v>20.221648881763944</v>
          </cell>
          <cell r="AG84">
            <v>1.7408686593138656</v>
          </cell>
          <cell r="AH84">
            <v>14.929901884181795</v>
          </cell>
          <cell r="AI84">
            <v>18.960730726040588</v>
          </cell>
          <cell r="AJ84">
            <v>19.197350624473543</v>
          </cell>
          <cell r="AK84">
            <v>17.071085374857464</v>
          </cell>
          <cell r="AL84"/>
        </row>
        <row r="85">
          <cell r="A85">
            <v>45291</v>
          </cell>
          <cell r="B85">
            <v>17.555499999999999</v>
          </cell>
          <cell r="C85">
            <v>0.12</v>
          </cell>
          <cell r="D85">
            <v>1.0440650934758853</v>
          </cell>
          <cell r="E85">
            <v>4.4065093475885275</v>
          </cell>
          <cell r="F85">
            <v>15.765658001608628</v>
          </cell>
          <cell r="G85">
            <v>13.277064413621176</v>
          </cell>
          <cell r="H85">
            <v>53.946469111281445</v>
          </cell>
          <cell r="I85">
            <v>53.946469111281445</v>
          </cell>
          <cell r="J85">
            <v>5.9574689174127782</v>
          </cell>
          <cell r="K85">
            <v>51.696300361979382</v>
          </cell>
          <cell r="L85">
            <v>101.63075533755288</v>
          </cell>
          <cell r="M85">
            <v>168.93371878151297</v>
          </cell>
          <cell r="N85">
            <v>170.47878660811025</v>
          </cell>
          <cell r="X85">
            <v>203.72456979048872</v>
          </cell>
          <cell r="Y85">
            <v>78.366666666666674</v>
          </cell>
          <cell r="Z85"/>
          <cell r="AA85">
            <v>45291</v>
          </cell>
          <cell r="AB85">
            <v>1.039684866251374</v>
          </cell>
          <cell r="AC85">
            <v>240.85356086742215</v>
          </cell>
          <cell r="AD85"/>
          <cell r="AE85">
            <v>18.54421904563559</v>
          </cell>
          <cell r="AF85">
            <v>20.656342901070126</v>
          </cell>
          <cell r="AG85">
            <v>2.9356444179628127</v>
          </cell>
          <cell r="AH85">
            <v>14.901314295433465</v>
          </cell>
          <cell r="AI85">
            <v>19.162387018662685</v>
          </cell>
          <cell r="AJ85">
            <v>21.8790474877264</v>
          </cell>
          <cell r="AK85">
            <v>18.03809763965991</v>
          </cell>
          <cell r="AL85"/>
        </row>
        <row r="86">
          <cell r="A86">
            <v>45322</v>
          </cell>
          <cell r="B86">
            <v>18.223400000000002</v>
          </cell>
          <cell r="C86">
            <v>0.12</v>
          </cell>
          <cell r="D86">
            <v>1.0448805217738033</v>
          </cell>
          <cell r="E86">
            <v>4.4880521773803306</v>
          </cell>
          <cell r="F86">
            <v>22.200809798360698</v>
          </cell>
          <cell r="G86">
            <v>13.569866109297358</v>
          </cell>
          <cell r="H86">
            <v>4.4880521773803306</v>
          </cell>
          <cell r="I86">
            <v>46.291591410916453</v>
          </cell>
          <cell r="J86">
            <v>21.716595419463157</v>
          </cell>
          <cell r="K86">
            <v>58.880762203992944</v>
          </cell>
          <cell r="L86">
            <v>105.99205221140031</v>
          </cell>
          <cell r="M86">
            <v>165.96723491338196</v>
          </cell>
          <cell r="N86">
            <v>165.68367747344053</v>
          </cell>
          <cell r="X86">
            <v>217.35588695820977</v>
          </cell>
          <cell r="Y86">
            <v>79.366666666666674</v>
          </cell>
          <cell r="Z86"/>
          <cell r="AA86">
            <v>45322</v>
          </cell>
          <cell r="AB86">
            <v>1.0400742128440998</v>
          </cell>
          <cell r="AC86">
            <v>254.51299901429257</v>
          </cell>
          <cell r="AE86">
            <v>19.078216966882032</v>
          </cell>
          <cell r="AF86">
            <v>21.088450321706453</v>
          </cell>
          <cell r="AG86">
            <v>10.325244354799935</v>
          </cell>
          <cell r="AH86">
            <v>16.687348528527714</v>
          </cell>
          <cell r="AI86">
            <v>19.801599394170498</v>
          </cell>
          <cell r="AJ86">
            <v>21.608974909005664</v>
          </cell>
          <cell r="AK86">
            <v>17.686725425571105</v>
          </cell>
          <cell r="AL86"/>
        </row>
        <row r="87">
          <cell r="A87">
            <v>45351</v>
          </cell>
          <cell r="B87">
            <v>19.095500000000001</v>
          </cell>
          <cell r="C87">
            <v>0.12</v>
          </cell>
          <cell r="D87">
            <v>1.0544409934479846</v>
          </cell>
          <cell r="E87">
            <v>5.4440993447984587</v>
          </cell>
          <cell r="F87">
            <v>15.031422675586391</v>
          </cell>
          <cell r="G87">
            <v>21.73337469233434</v>
          </cell>
          <cell r="H87">
            <v>10.176485541361767</v>
          </cell>
          <cell r="I87">
            <v>54.892926212689041</v>
          </cell>
          <cell r="J87">
            <v>34.391237762141657</v>
          </cell>
          <cell r="K87">
            <v>61.643276684099881</v>
          </cell>
          <cell r="L87">
            <v>131.20282927474673</v>
          </cell>
          <cell r="M87">
            <v>167.12578481449793</v>
          </cell>
          <cell r="N87">
            <v>179.50227156331152</v>
          </cell>
          <cell r="X87">
            <v>234.63305672078101</v>
          </cell>
          <cell r="Y87">
            <v>80.366666666666674</v>
          </cell>
          <cell r="Z87"/>
          <cell r="AA87">
            <v>45351</v>
          </cell>
          <cell r="AB87">
            <v>1.0551537895421894</v>
          </cell>
          <cell r="AC87">
            <v>274.06573435189728</v>
          </cell>
          <cell r="AE87">
            <v>19.764010426829781</v>
          </cell>
          <cell r="AF87">
            <v>21.772741781082992</v>
          </cell>
          <cell r="AG87">
            <v>15.927234833813596</v>
          </cell>
          <cell r="AH87">
            <v>17.359760662896196</v>
          </cell>
          <cell r="AI87">
            <v>23.309996686209789</v>
          </cell>
          <cell r="AJ87">
            <v>21.714736221609797</v>
          </cell>
          <cell r="AK87">
            <v>18.685470823223781</v>
          </cell>
          <cell r="AL87"/>
        </row>
        <row r="88">
          <cell r="A88">
            <v>45382</v>
          </cell>
          <cell r="B88">
            <v>19.470800000000001</v>
          </cell>
          <cell r="C88">
            <v>0.12</v>
          </cell>
          <cell r="D88">
            <v>1.0259380482312588</v>
          </cell>
          <cell r="E88">
            <v>2.5938048231258781</v>
          </cell>
          <cell r="F88">
            <v>13.034248537284189</v>
          </cell>
          <cell r="G88">
            <v>30.854841586360713</v>
          </cell>
          <cell r="H88">
            <v>13.034248537284189</v>
          </cell>
          <cell r="I88">
            <v>44.083309108432104</v>
          </cell>
          <cell r="J88">
            <v>35.145355990121899</v>
          </cell>
          <cell r="K88">
            <v>59.650057748221272</v>
          </cell>
          <cell r="L88">
            <v>158.93563566298354</v>
          </cell>
          <cell r="M88">
            <v>163.91243114882235</v>
          </cell>
          <cell r="N88">
            <v>194.24926777782633</v>
          </cell>
          <cell r="X88">
            <v>243.31278508577819</v>
          </cell>
          <cell r="Y88">
            <v>81.366666666666674</v>
          </cell>
          <cell r="Z88"/>
          <cell r="AA88">
            <v>45382</v>
          </cell>
          <cell r="AB88">
            <v>1.0206239135286121</v>
          </cell>
          <cell r="AC88">
            <v>281.78043371118758</v>
          </cell>
          <cell r="AE88">
            <v>19.950992976585624</v>
          </cell>
          <cell r="AF88">
            <v>21.844574096178526</v>
          </cell>
          <cell r="AG88">
            <v>16.252034816652518</v>
          </cell>
          <cell r="AH88">
            <v>16.87537750795034</v>
          </cell>
          <cell r="AI88">
            <v>26.852186077052309</v>
          </cell>
          <cell r="AJ88">
            <v>21.420486734141321</v>
          </cell>
          <cell r="AK88">
            <v>19.706913119180271</v>
          </cell>
          <cell r="AL88"/>
        </row>
        <row r="89">
          <cell r="A89">
            <v>45412</v>
          </cell>
          <cell r="B89">
            <v>18.328199999999999</v>
          </cell>
          <cell r="C89">
            <v>0.12</v>
          </cell>
          <cell r="D89">
            <v>0.94748032951907468</v>
          </cell>
          <cell r="E89">
            <v>-5.2519670480925313</v>
          </cell>
          <cell r="F89">
            <v>2.4975820864537424</v>
          </cell>
          <cell r="G89">
            <v>25.252875333385958</v>
          </cell>
          <cell r="H89">
            <v>7.0977270510470092</v>
          </cell>
          <cell r="I89">
            <v>37.332349374717566</v>
          </cell>
          <cell r="J89">
            <v>45.322005254758288</v>
          </cell>
          <cell r="K89">
            <v>45.106906042697183</v>
          </cell>
          <cell r="L89">
            <v>120.41579922548928</v>
          </cell>
          <cell r="M89">
            <v>139.17991777453622</v>
          </cell>
          <cell r="N89">
            <v>177.01421919483806</v>
          </cell>
          <cell r="X89">
            <v>225.2821107411844</v>
          </cell>
          <cell r="Y89">
            <v>82.366666666666674</v>
          </cell>
          <cell r="Z89"/>
          <cell r="AA89">
            <v>45412</v>
          </cell>
          <cell r="AB89">
            <v>0.9534263021497289</v>
          </cell>
          <cell r="AC89">
            <v>263.99950714637731</v>
          </cell>
          <cell r="AE89">
            <v>18.749335375118982</v>
          </cell>
          <cell r="AF89">
            <v>20.710980388823508</v>
          </cell>
          <cell r="AG89">
            <v>20.549577043952461</v>
          </cell>
          <cell r="AH89">
            <v>13.212929253064765</v>
          </cell>
          <cell r="AI89">
            <v>21.845832701198198</v>
          </cell>
          <cell r="AJ89">
            <v>19.054260686402259</v>
          </cell>
          <cell r="AK89">
            <v>18.508729904353348</v>
          </cell>
          <cell r="AL89"/>
        </row>
        <row r="90">
          <cell r="A90">
            <v>45443</v>
          </cell>
          <cell r="B90">
            <v>18.886500000000002</v>
          </cell>
          <cell r="C90">
            <v>0.12</v>
          </cell>
          <cell r="D90">
            <v>1.037008544210561</v>
          </cell>
          <cell r="E90">
            <v>3.700854421056099</v>
          </cell>
          <cell r="F90">
            <v>0.80305018966353447</v>
          </cell>
          <cell r="G90">
            <v>15.95518273355534</v>
          </cell>
          <cell r="H90">
            <v>11.061258017466269</v>
          </cell>
          <cell r="I90">
            <v>30.633853008750211</v>
          </cell>
          <cell r="J90">
            <v>49.794524378779379</v>
          </cell>
          <cell r="K90">
            <v>48.291462473272652</v>
          </cell>
          <cell r="L90">
            <v>112.76521737011697</v>
          </cell>
          <cell r="M90">
            <v>169.55788929928565</v>
          </cell>
          <cell r="N90">
            <v>171.50976764571033</v>
          </cell>
          <cell r="X90">
            <v>237.32032811745412</v>
          </cell>
          <cell r="Y90">
            <v>83.366666666666674</v>
          </cell>
          <cell r="Z90"/>
          <cell r="AA90">
            <v>45443</v>
          </cell>
          <cell r="AB90">
            <v>1.0828255850952198</v>
          </cell>
          <cell r="AC90">
            <v>294.1479793001476</v>
          </cell>
          <cell r="AE90">
            <v>19.126318078284999</v>
          </cell>
          <cell r="AF90">
            <v>21.826184755744581</v>
          </cell>
          <cell r="AG90">
            <v>22.390573321142426</v>
          </cell>
          <cell r="AH90">
            <v>14.035144205394733</v>
          </cell>
          <cell r="AI90">
            <v>20.774474874521886</v>
          </cell>
          <cell r="AJ90">
            <v>21.935569059685921</v>
          </cell>
          <cell r="AK90">
            <v>18.112966242345664</v>
          </cell>
          <cell r="AL90"/>
        </row>
        <row r="91">
          <cell r="A91">
            <v>45473</v>
          </cell>
          <cell r="B91">
            <v>20.494700000000002</v>
          </cell>
          <cell r="C91">
            <v>0.12</v>
          </cell>
          <cell r="D91">
            <v>1.0915045138061579</v>
          </cell>
          <cell r="E91">
            <v>9.1504513806157881</v>
          </cell>
          <cell r="F91">
            <v>7.2452517743498479</v>
          </cell>
          <cell r="G91">
            <v>21.223864435054772</v>
          </cell>
          <cell r="H91">
            <v>21.223864435054772</v>
          </cell>
          <cell r="I91">
            <v>37.318835000777838</v>
          </cell>
          <cell r="J91">
            <v>79.873979213146896</v>
          </cell>
          <cell r="K91">
            <v>52.940858664643841</v>
          </cell>
          <cell r="L91">
            <v>124.5766457363993</v>
          </cell>
          <cell r="M91">
            <v>174.7021009926265</v>
          </cell>
          <cell r="N91">
            <v>204.22377046203738</v>
          </cell>
          <cell r="O91">
            <v>273.78513137311995</v>
          </cell>
          <cell r="X91">
            <v>268.1866607387754</v>
          </cell>
          <cell r="Y91">
            <v>84.366666666666674</v>
          </cell>
          <cell r="Z91"/>
          <cell r="AA91">
            <v>45473</v>
          </cell>
          <cell r="AB91">
            <v>1.0771342068614103</v>
          </cell>
          <cell r="AC91">
            <v>324.55027106949206</v>
          </cell>
          <cell r="AE91">
            <v>20.369209433701172</v>
          </cell>
          <cell r="AF91">
            <v>22.83278432248801</v>
          </cell>
          <cell r="AG91">
            <v>34.117105252516879</v>
          </cell>
          <cell r="AH91">
            <v>15.214686216567541</v>
          </cell>
          <cell r="AI91">
            <v>22.416835226434451</v>
          </cell>
          <cell r="AJ91">
            <v>22.397457409985265</v>
          </cell>
          <cell r="AK91">
            <v>20.373860995148576</v>
          </cell>
          <cell r="AL91">
            <v>20.726648957537684</v>
          </cell>
        </row>
        <row r="92">
          <cell r="A92">
            <v>45504</v>
          </cell>
          <cell r="B92">
            <v>19.6691</v>
          </cell>
          <cell r="C92">
            <v>0.13</v>
          </cell>
          <cell r="D92">
            <v>0.96605951782655997</v>
          </cell>
          <cell r="E92">
            <v>-3.3940482173440034</v>
          </cell>
          <cell r="F92">
            <v>9.3482291826625818</v>
          </cell>
          <cell r="G92">
            <v>12.079290966583134</v>
          </cell>
          <cell r="H92">
            <v>17.109468025201281</v>
          </cell>
          <cell r="I92">
            <v>27.288300686998255</v>
          </cell>
          <cell r="J92">
            <v>57.118543287159795</v>
          </cell>
          <cell r="K92">
            <v>41.113452578513602</v>
          </cell>
          <cell r="L92">
            <v>107.93313835918315</v>
          </cell>
          <cell r="M92">
            <v>158.72598476519019</v>
          </cell>
          <cell r="N92">
            <v>187.98641619102457</v>
          </cell>
          <cell r="O92">
            <v>248.9591928459117</v>
          </cell>
          <cell r="X92">
            <v>255.69022794347259</v>
          </cell>
          <cell r="Y92">
            <v>85.366666666666674</v>
          </cell>
          <cell r="Z92"/>
          <cell r="AA92">
            <v>45504</v>
          </cell>
          <cell r="AB92">
            <v>0.9801887887626427</v>
          </cell>
          <cell r="AC92">
            <v>316.13941596845712</v>
          </cell>
          <cell r="AE92">
            <v>19.526507879809742</v>
          </cell>
          <cell r="AF92">
            <v>22.193037641306447</v>
          </cell>
          <cell r="AG92">
            <v>25.346935856908679</v>
          </cell>
          <cell r="AH92">
            <v>12.164684541436422</v>
          </cell>
          <cell r="AI92">
            <v>20.082833515930698</v>
          </cell>
          <cell r="AJ92">
            <v>20.939455710696329</v>
          </cell>
          <cell r="AK92">
            <v>19.278453748031012</v>
          </cell>
          <cell r="AL92">
            <v>19.547152148341773</v>
          </cell>
        </row>
        <row r="93">
          <cell r="A93">
            <v>45535</v>
          </cell>
          <cell r="B93">
            <v>19.8355</v>
          </cell>
          <cell r="C93">
            <v>0.13</v>
          </cell>
          <cell r="D93">
            <v>1.0150693219313542</v>
          </cell>
          <cell r="E93">
            <v>1.506932193135424</v>
          </cell>
          <cell r="F93">
            <v>7.0348296265360988</v>
          </cell>
          <cell r="G93">
            <v>7.8943730288580038</v>
          </cell>
          <cell r="H93">
            <v>18.874228300082674</v>
          </cell>
          <cell r="I93">
            <v>31.343461391164617</v>
          </cell>
          <cell r="J93">
            <v>71.862449403540978</v>
          </cell>
          <cell r="K93">
            <v>37.026812710239241</v>
          </cell>
          <cell r="L93">
            <v>94.765700505402378</v>
          </cell>
          <cell r="M93">
            <v>168.32210650183299</v>
          </cell>
          <cell r="N93">
            <v>179.35542467527506</v>
          </cell>
          <cell r="O93">
            <v>246.25214481512384</v>
          </cell>
          <cell r="X93">
            <v>261.05023849618954</v>
          </cell>
          <cell r="Y93">
            <v>86.366666666666674</v>
          </cell>
          <cell r="Z93"/>
          <cell r="AA93">
            <v>45535</v>
          </cell>
          <cell r="AB93">
            <v>1.0177844561809979</v>
          </cell>
          <cell r="AC93">
            <v>323.54022917693419</v>
          </cell>
          <cell r="AE93">
            <v>19.52805085776972</v>
          </cell>
          <cell r="AF93">
            <v>22.208751713623599</v>
          </cell>
          <cell r="AG93">
            <v>31.096319324205666</v>
          </cell>
          <cell r="AH93">
            <v>11.071299242678577</v>
          </cell>
          <cell r="AI93">
            <v>18.134873151831421</v>
          </cell>
          <cell r="AJ93">
            <v>21.823561232247602</v>
          </cell>
          <cell r="AK93">
            <v>18.675075911530058</v>
          </cell>
          <cell r="AL93">
            <v>19.41422584124437</v>
          </cell>
        </row>
        <row r="94">
          <cell r="A94">
            <v>45565</v>
          </cell>
          <cell r="B94">
            <v>20.300799999999999</v>
          </cell>
          <cell r="C94">
            <v>0.13</v>
          </cell>
          <cell r="D94">
            <v>1.0300118474452369</v>
          </cell>
          <cell r="E94">
            <v>3.0011847445236883</v>
          </cell>
          <cell r="F94">
            <v>1.0047518907407627</v>
          </cell>
          <cell r="G94">
            <v>8.3228004692823543</v>
          </cell>
          <cell r="H94">
            <v>22.44186350499502</v>
          </cell>
          <cell r="I94">
            <v>41.745628955988991</v>
          </cell>
          <cell r="J94">
            <v>102.43091194216301</v>
          </cell>
          <cell r="K94">
            <v>48.978357500234672</v>
          </cell>
          <cell r="L94">
            <v>108.35470984408539</v>
          </cell>
          <cell r="M94">
            <v>176.92801760386251</v>
          </cell>
          <cell r="N94">
            <v>186.44839067463352</v>
          </cell>
          <cell r="O94">
            <v>251.34334840340188</v>
          </cell>
          <cell r="X94">
            <v>271.88602317400358</v>
          </cell>
          <cell r="Y94">
            <v>87.366666666666674</v>
          </cell>
          <cell r="Z94"/>
          <cell r="AA94">
            <v>45565</v>
          </cell>
          <cell r="AB94">
            <v>1.0283618464546056</v>
          </cell>
          <cell r="AC94">
            <v>335.55261212419884</v>
          </cell>
          <cell r="AE94">
            <v>19.769717000034781</v>
          </cell>
          <cell r="AF94">
            <v>22.397798671957524</v>
          </cell>
          <cell r="AG94">
            <v>42.278217567610476</v>
          </cell>
          <cell r="AH94">
            <v>14.210945605905412</v>
          </cell>
          <cell r="AI94">
            <v>20.14365241160505</v>
          </cell>
          <cell r="AJ94">
            <v>22.595175407632894</v>
          </cell>
          <cell r="AK94">
            <v>19.17204660325136</v>
          </cell>
          <cell r="AL94">
            <v>19.663493201849434</v>
          </cell>
        </row>
        <row r="95">
          <cell r="A95">
            <v>45596</v>
          </cell>
          <cell r="B95">
            <v>20.032800000000002</v>
          </cell>
          <cell r="C95">
            <v>0.13</v>
          </cell>
          <cell r="D95">
            <v>0.99320223833543519</v>
          </cell>
          <cell r="E95">
            <v>-0.67977616645648054</v>
          </cell>
          <cell r="F95">
            <v>3.8426140514558726</v>
          </cell>
          <cell r="G95">
            <v>13.550059602253729</v>
          </cell>
          <cell r="H95">
            <v>21.609532899122886</v>
          </cell>
          <cell r="I95">
            <v>42.224714594596293</v>
          </cell>
          <cell r="J95">
            <v>87.052332007612335</v>
          </cell>
          <cell r="K95">
            <v>37.631756110618063</v>
          </cell>
          <cell r="L95">
            <v>116.46177830887203</v>
          </cell>
          <cell r="M95">
            <v>167.44828472372819</v>
          </cell>
          <cell r="N95">
            <v>205.86991041583067</v>
          </cell>
          <cell r="O95">
            <v>228.55600301624662</v>
          </cell>
          <cell r="X95">
            <v>269.3580306220839</v>
          </cell>
          <cell r="Y95">
            <v>88.366666666666674</v>
          </cell>
          <cell r="Z95"/>
          <cell r="AA95">
            <v>45596</v>
          </cell>
          <cell r="AB95">
            <v>1.0023041376881394</v>
          </cell>
          <cell r="AC95">
            <v>336.5561853129617</v>
          </cell>
          <cell r="AE95">
            <v>19.414794402292944</v>
          </cell>
          <cell r="AF95">
            <v>22.156351085364246</v>
          </cell>
          <cell r="AG95">
            <v>36.767076450296443</v>
          </cell>
          <cell r="AH95">
            <v>11.234511125134606</v>
          </cell>
          <cell r="AI95">
            <v>21.295672166386858</v>
          </cell>
          <cell r="AJ95">
            <v>21.744111183774194</v>
          </cell>
          <cell r="AK95">
            <v>20.482173234430732</v>
          </cell>
          <cell r="AL95">
            <v>18.522647451596306</v>
          </cell>
        </row>
        <row r="96">
          <cell r="A96">
            <v>45626</v>
          </cell>
          <cell r="B96">
            <v>20.741599999999998</v>
          </cell>
          <cell r="C96">
            <v>0.13</v>
          </cell>
          <cell r="D96">
            <v>1.0418713310171317</v>
          </cell>
          <cell r="E96">
            <v>4.1871331017131697</v>
          </cell>
          <cell r="F96">
            <v>6.5844865769721261</v>
          </cell>
          <cell r="G96">
            <v>14.082523615980346</v>
          </cell>
          <cell r="H96">
            <v>26.701485905980824</v>
          </cell>
          <cell r="I96">
            <v>32.28459872596143</v>
          </cell>
          <cell r="J96">
            <v>80.730232408308126</v>
          </cell>
          <cell r="K96">
            <v>36.930491450458817</v>
          </cell>
          <cell r="L96">
            <v>100.82066094419785</v>
          </cell>
          <cell r="M96">
            <v>164.92550881436264</v>
          </cell>
          <cell r="N96">
            <v>218.30414708360121</v>
          </cell>
          <cell r="O96">
            <v>240.57059866776868</v>
          </cell>
          <cell r="X96">
            <v>284.82354298609704</v>
          </cell>
          <cell r="Y96">
            <v>89.366666666666674</v>
          </cell>
          <cell r="Z96"/>
          <cell r="AA96">
            <v>45626</v>
          </cell>
          <cell r="AB96">
            <v>1.0499260532473067</v>
          </cell>
          <cell r="AC96">
            <v>358.35171266633773</v>
          </cell>
          <cell r="AE96">
            <v>19.836167279128514</v>
          </cell>
          <cell r="AF96">
            <v>22.683068123615378</v>
          </cell>
          <cell r="AG96">
            <v>34.435944750021427</v>
          </cell>
          <cell r="AH96">
            <v>11.045267755277631</v>
          </cell>
          <cell r="AI96">
            <v>19.042516213700811</v>
          </cell>
          <cell r="AJ96">
            <v>21.513563017221827</v>
          </cell>
          <cell r="AK96">
            <v>21.284987977676572</v>
          </cell>
          <cell r="AL96">
            <v>19.132318319229057</v>
          </cell>
        </row>
        <row r="97">
          <cell r="A97">
            <v>45657</v>
          </cell>
          <cell r="B97">
            <v>20.261299999999999</v>
          </cell>
          <cell r="C97">
            <v>0.14000000000000001</v>
          </cell>
          <cell r="D97">
            <v>0.98359335827515726</v>
          </cell>
          <cell r="E97">
            <v>-1.6406641724842741</v>
          </cell>
          <cell r="F97">
            <v>1.7811526656748455</v>
          </cell>
          <cell r="G97">
            <v>2.8038007215009486</v>
          </cell>
          <cell r="H97">
            <v>24.622740020716183</v>
          </cell>
          <cell r="I97">
            <v>24.622740020716183</v>
          </cell>
          <cell r="J97">
            <v>91.852307971624469</v>
          </cell>
          <cell r="K97">
            <v>32.047101021478497</v>
          </cell>
          <cell r="L97">
            <v>89.04808602115439</v>
          </cell>
          <cell r="M97">
            <v>151.27777202612484</v>
          </cell>
          <cell r="N97">
            <v>235.15256918512901</v>
          </cell>
          <cell r="O97">
            <v>237.07807504581302</v>
          </cell>
          <cell r="X97">
            <v>278.50988098903952</v>
          </cell>
          <cell r="Y97">
            <v>90.366666666666674</v>
          </cell>
          <cell r="Z97"/>
          <cell r="AA97">
            <v>45657</v>
          </cell>
          <cell r="AB97">
            <v>1.0157393213543342</v>
          </cell>
          <cell r="AC97">
            <v>365.56585756530262</v>
          </cell>
          <cell r="AD97"/>
          <cell r="AE97">
            <v>19.334005926800945</v>
          </cell>
          <cell r="AF97">
            <v>22.659945722586205</v>
          </cell>
          <cell r="AG97">
            <v>38.510760582571521</v>
          </cell>
          <cell r="AH97">
            <v>9.7091769713722123</v>
          </cell>
          <cell r="AI97">
            <v>17.258158971238458</v>
          </cell>
          <cell r="AJ97">
            <v>20.234974203397236</v>
          </cell>
          <cell r="AK97">
            <v>22.332098428875046</v>
          </cell>
          <cell r="AL97">
            <v>18.957018918081548</v>
          </cell>
        </row>
        <row r="98">
          <cell r="A98">
            <v>45688</v>
          </cell>
          <cell r="B98">
            <v>20.494199999999999</v>
          </cell>
          <cell r="C98">
            <v>0.14000000000000001</v>
          </cell>
          <cell r="D98">
            <v>1.0184045446244812</v>
          </cell>
          <cell r="E98">
            <v>1.8404544624481156</v>
          </cell>
          <cell r="F98">
            <v>4.3638288668798486</v>
          </cell>
          <cell r="G98">
            <v>8.3741280195559487</v>
          </cell>
          <cell r="H98">
            <v>1.8404544624481156</v>
          </cell>
          <cell r="I98">
            <v>21.464954275535408</v>
          </cell>
          <cell r="J98">
            <v>77.693014616222712</v>
          </cell>
          <cell r="K98">
            <v>47.843006971989375</v>
          </cell>
          <cell r="L98">
            <v>92.984445163702162</v>
          </cell>
          <cell r="M98">
            <v>150.20815202981441</v>
          </cell>
          <cell r="N98">
            <v>223.05698027544523</v>
          </cell>
          <cell r="O98">
            <v>222.7125573606755</v>
          </cell>
          <cell r="X98">
            <v>285.47618298450936</v>
          </cell>
          <cell r="Y98">
            <v>91.366666666666674</v>
          </cell>
          <cell r="Z98"/>
          <cell r="AA98">
            <v>45688</v>
          </cell>
          <cell r="AB98">
            <v>1.0038540094600219</v>
          </cell>
          <cell r="AC98">
            <v>367.36015278462253</v>
          </cell>
          <cell r="AE98">
            <v>19.388993153073919</v>
          </cell>
          <cell r="AF98">
            <v>22.447897824544128</v>
          </cell>
          <cell r="AG98">
            <v>33.301543357990695</v>
          </cell>
          <cell r="AH98">
            <v>13.920075036794444</v>
          </cell>
          <cell r="AI98">
            <v>17.863837318157437</v>
          </cell>
          <cell r="AJ98">
            <v>20.132438059284109</v>
          </cell>
          <cell r="AK98">
            <v>21.584959616889442</v>
          </cell>
          <cell r="AL98">
            <v>18.219190362562653</v>
          </cell>
        </row>
        <row r="99">
          <cell r="A99">
            <v>45716</v>
          </cell>
          <cell r="B99">
            <v>19.589500000000001</v>
          </cell>
          <cell r="C99">
            <v>0.14000000000000001</v>
          </cell>
          <cell r="D99">
            <v>0.96268700412799735</v>
          </cell>
          <cell r="E99">
            <v>-3.7312995872002652</v>
          </cell>
          <cell r="F99">
            <v>-3.5680330573070074</v>
          </cell>
          <cell r="G99">
            <v>2.7815168619448105</v>
          </cell>
          <cell r="H99">
            <v>-1.9595179945120833</v>
          </cell>
          <cell r="I99">
            <v>10.89547320774531</v>
          </cell>
          <cell r="J99">
            <v>71.769243488885337</v>
          </cell>
          <cell r="K99">
            <v>49.033799066073122</v>
          </cell>
          <cell r="L99">
            <v>79.255076587337683</v>
          </cell>
          <cell r="M99">
            <v>156.39347159392597</v>
          </cell>
          <cell r="N99">
            <v>196.23040312994112</v>
          </cell>
          <cell r="O99">
            <v>209.95536667653187</v>
          </cell>
          <cell r="X99">
            <v>271.09291176005297</v>
          </cell>
          <cell r="Y99">
            <v>92.366666666666674</v>
          </cell>
          <cell r="Z99"/>
          <cell r="AA99">
            <v>45716</v>
          </cell>
          <cell r="AB99">
            <v>0.97419126069871698</v>
          </cell>
          <cell r="AC99">
            <v>355.29817644159641</v>
          </cell>
          <cell r="AE99">
            <v>18.572909665503378</v>
          </cell>
          <cell r="AF99">
            <v>21.765379933697272</v>
          </cell>
          <cell r="AG99">
            <v>31.060765864115613</v>
          </cell>
          <cell r="AH99">
            <v>14.225111530071487</v>
          </cell>
          <cell r="AI99">
            <v>15.709193352481021</v>
          </cell>
          <cell r="AJ99">
            <v>20.720602021870139</v>
          </cell>
          <cell r="AK99">
            <v>19.840865883399683</v>
          </cell>
          <cell r="AL99">
            <v>17.539975086350434</v>
          </cell>
        </row>
        <row r="100">
          <cell r="A100">
            <v>45747</v>
          </cell>
          <cell r="B100">
            <v>17.940200000000001</v>
          </cell>
          <cell r="C100">
            <v>0.14000000000000001</v>
          </cell>
          <cell r="D100">
            <v>0.92295362311442353</v>
          </cell>
          <cell r="E100">
            <v>-7.7046376885576473</v>
          </cell>
          <cell r="F100">
            <v>-9.5131819211504816</v>
          </cell>
          <cell r="G100">
            <v>-7.901473548854721</v>
          </cell>
          <cell r="H100">
            <v>-9.5131819211504816</v>
          </cell>
          <cell r="I100">
            <v>-0.23629695717666266</v>
          </cell>
          <cell r="J100">
            <v>43.742844633209387</v>
          </cell>
          <cell r="K100">
            <v>34.82601162615164</v>
          </cell>
          <cell r="L100">
            <v>59.272809519631387</v>
          </cell>
          <cell r="M100">
            <v>158.32377863486582</v>
          </cell>
          <cell r="N100">
            <v>163.2888141044067</v>
          </cell>
          <cell r="O100">
            <v>193.55396571155268</v>
          </cell>
          <cell r="X100">
            <v>242.50154742102197</v>
          </cell>
          <cell r="Y100">
            <v>93.366666666666674</v>
          </cell>
          <cell r="Z100"/>
          <cell r="AA100">
            <v>45747</v>
          </cell>
          <cell r="AB100">
            <v>0.91430166161506832</v>
          </cell>
          <cell r="AC100">
            <v>316.27987925086217</v>
          </cell>
          <cell r="AE100">
            <v>17.143389020850087</v>
          </cell>
          <cell r="AF100">
            <v>20.117652836292031</v>
          </cell>
          <cell r="AG100">
            <v>19.89280405145648</v>
          </cell>
          <cell r="AH100">
            <v>10.473444647211183</v>
          </cell>
          <cell r="AI100">
            <v>12.340256265675809</v>
          </cell>
          <cell r="AJ100">
            <v>20.901830679733369</v>
          </cell>
          <cell r="AK100">
            <v>17.509253696418448</v>
          </cell>
          <cell r="AL100">
            <v>16.63061469036089</v>
          </cell>
        </row>
        <row r="101">
          <cell r="A101">
            <v>45777</v>
          </cell>
          <cell r="B101">
            <v>17.689599999999999</v>
          </cell>
          <cell r="C101">
            <v>0.14000000000000001</v>
          </cell>
          <cell r="D101">
            <v>0.99383507430240459</v>
          </cell>
          <cell r="E101">
            <v>-0.61649256975954136</v>
          </cell>
          <cell r="F101">
            <v>-11.696217339700398</v>
          </cell>
          <cell r="G101">
            <v>-7.8427913814233978</v>
          </cell>
          <cell r="H101">
            <v>-10.071026431218421</v>
          </cell>
          <cell r="I101">
            <v>4.6445653141670595</v>
          </cell>
          <cell r="J101">
            <v>43.71084003890644</v>
          </cell>
          <cell r="K101">
            <v>52.071580704672812</v>
          </cell>
          <cell r="L101">
            <v>51.846491069217279</v>
          </cell>
          <cell r="M101">
            <v>130.65315498326044</v>
          </cell>
          <cell r="N101">
            <v>150.28878527394568</v>
          </cell>
          <cell r="O101">
            <v>189.88032553487227</v>
          </cell>
          <cell r="X101">
            <v>240.39005082985994</v>
          </cell>
          <cell r="Y101">
            <v>94.366666666666674</v>
          </cell>
          <cell r="Z101"/>
          <cell r="AA101">
            <v>45777</v>
          </cell>
          <cell r="AB101">
            <v>1.0149332808449834</v>
          </cell>
          <cell r="AC101">
            <v>322.49630359783106</v>
          </cell>
          <cell r="AE101">
            <v>16.855205597702639</v>
          </cell>
          <cell r="AF101">
            <v>20.110745114951079</v>
          </cell>
          <cell r="AG101">
            <v>19.879456137783013</v>
          </cell>
          <cell r="AH101">
            <v>14.995987435212598</v>
          </cell>
          <cell r="AI101">
            <v>11.007210684999102</v>
          </cell>
          <cell r="AJ101">
            <v>18.193033678473292</v>
          </cell>
          <cell r="AK101">
            <v>16.521723143300559</v>
          </cell>
          <cell r="AL101">
            <v>16.420979433315974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M Benchmark"/>
      <sheetName val="HRTM"/>
    </sheetNames>
    <sheetDataSet>
      <sheetData sheetId="0"/>
      <sheetData sheetId="1">
        <row r="1">
          <cell r="A1"/>
          <cell r="B1" t="str">
            <v>HRTM</v>
          </cell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04/30/2025HRTMFCAD</v>
          </cell>
          <cell r="B4" t="str">
            <v>DISTRIBUTION</v>
          </cell>
          <cell r="C4">
            <v>8.6784000000000052</v>
          </cell>
          <cell r="D4"/>
          <cell r="E4" t="str">
            <v>Return</v>
          </cell>
          <cell r="X4">
            <v>43475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</row>
        <row r="6">
          <cell r="A6">
            <v>43475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43475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</row>
        <row r="7">
          <cell r="A7">
            <v>43496</v>
          </cell>
          <cell r="B7">
            <v>20.353999999999999</v>
          </cell>
          <cell r="C7">
            <v>0</v>
          </cell>
          <cell r="D7">
            <v>1.0177</v>
          </cell>
          <cell r="E7">
            <v>1.7700000000000049</v>
          </cell>
          <cell r="F7"/>
          <cell r="G7"/>
          <cell r="H7">
            <v>1.7700000000000049</v>
          </cell>
          <cell r="I7"/>
          <cell r="J7"/>
          <cell r="K7"/>
          <cell r="L7"/>
          <cell r="M7"/>
          <cell r="N7"/>
          <cell r="X7">
            <v>1.7700000000000049</v>
          </cell>
          <cell r="Y7">
            <v>0.69041095890410964</v>
          </cell>
          <cell r="Z7"/>
          <cell r="AA7">
            <v>43496</v>
          </cell>
          <cell r="AB7">
            <v>1.0250942984506999</v>
          </cell>
          <cell r="AC7">
            <v>2.5094298450699881</v>
          </cell>
          <cell r="AD7"/>
          <cell r="AE7">
            <v>35.65597841000632</v>
          </cell>
          <cell r="AF7"/>
          <cell r="AG7"/>
          <cell r="AH7"/>
          <cell r="AI7"/>
          <cell r="AJ7"/>
          <cell r="AK7"/>
        </row>
        <row r="8">
          <cell r="A8">
            <v>43524</v>
          </cell>
          <cell r="B8">
            <v>20.660900000000002</v>
          </cell>
          <cell r="C8">
            <v>0</v>
          </cell>
          <cell r="D8">
            <v>1.0150781173233763</v>
          </cell>
          <cell r="E8">
            <v>1.5078117323376272</v>
          </cell>
          <cell r="F8"/>
          <cell r="G8"/>
          <cell r="H8">
            <v>3.3044999999999991</v>
          </cell>
          <cell r="I8"/>
          <cell r="J8"/>
          <cell r="K8"/>
          <cell r="L8"/>
          <cell r="M8"/>
          <cell r="N8"/>
          <cell r="X8">
            <v>3.3044999999999991</v>
          </cell>
          <cell r="Y8">
            <v>1.6904109589041096</v>
          </cell>
          <cell r="Z8"/>
          <cell r="AA8">
            <v>43524</v>
          </cell>
          <cell r="AB8">
            <v>1.028416386219573</v>
          </cell>
          <cell r="AC8">
            <v>5.4223773946957099</v>
          </cell>
          <cell r="AD8"/>
          <cell r="AE8">
            <v>25.959400703433765</v>
          </cell>
          <cell r="AF8"/>
          <cell r="AG8"/>
          <cell r="AH8"/>
          <cell r="AI8"/>
          <cell r="AJ8"/>
          <cell r="AK8"/>
        </row>
        <row r="9">
          <cell r="A9">
            <v>43555</v>
          </cell>
          <cell r="B9">
            <v>21.157900000000001</v>
          </cell>
          <cell r="C9">
            <v>0.1166</v>
          </cell>
          <cell r="D9">
            <v>1.0296986094507015</v>
          </cell>
          <cell r="E9">
            <v>2.9698609450701463</v>
          </cell>
          <cell r="F9"/>
          <cell r="G9"/>
          <cell r="H9">
            <v>6.372499999999981</v>
          </cell>
          <cell r="I9"/>
          <cell r="J9"/>
          <cell r="K9"/>
          <cell r="L9"/>
          <cell r="M9"/>
          <cell r="N9"/>
          <cell r="X9">
            <v>6.372499999999981</v>
          </cell>
          <cell r="Y9">
            <v>2.6904109589041099</v>
          </cell>
          <cell r="Z9"/>
          <cell r="AA9">
            <v>43555</v>
          </cell>
          <cell r="AB9">
            <v>1.0268065421236274</v>
          </cell>
          <cell r="AC9">
            <v>8.2483867950995595</v>
          </cell>
          <cell r="AD9"/>
          <cell r="AE9">
            <v>31.724519656752669</v>
          </cell>
          <cell r="AF9"/>
          <cell r="AG9"/>
          <cell r="AH9"/>
          <cell r="AI9"/>
          <cell r="AJ9"/>
          <cell r="AK9"/>
        </row>
        <row r="10">
          <cell r="A10">
            <v>43585</v>
          </cell>
          <cell r="B10">
            <v>21.122699999999998</v>
          </cell>
          <cell r="C10">
            <v>0.1166</v>
          </cell>
          <cell r="D10">
            <v>1.0038472627245614</v>
          </cell>
          <cell r="E10">
            <v>0.38472627245613733</v>
          </cell>
          <cell r="F10">
            <v>4.9245779248977106</v>
          </cell>
          <cell r="G10"/>
          <cell r="H10">
            <v>6.7817429541683794</v>
          </cell>
          <cell r="I10"/>
          <cell r="J10"/>
          <cell r="K10"/>
          <cell r="L10"/>
          <cell r="M10"/>
          <cell r="N10"/>
          <cell r="X10">
            <v>6.7817429541683794</v>
          </cell>
          <cell r="Y10">
            <v>3.6904109589041099</v>
          </cell>
          <cell r="Z10"/>
          <cell r="AA10">
            <v>43585</v>
          </cell>
          <cell r="AB10">
            <v>0.99987361011119114</v>
          </cell>
          <cell r="AC10">
            <v>8.234705293528787</v>
          </cell>
          <cell r="AD10"/>
          <cell r="AE10">
            <v>23.783531357956988</v>
          </cell>
          <cell r="AF10"/>
          <cell r="AG10"/>
          <cell r="AH10"/>
          <cell r="AI10"/>
          <cell r="AJ10"/>
          <cell r="AK10"/>
        </row>
        <row r="11">
          <cell r="A11">
            <v>43616</v>
          </cell>
          <cell r="B11">
            <v>20.804400000000001</v>
          </cell>
          <cell r="C11">
            <v>0.1166</v>
          </cell>
          <cell r="D11">
            <v>0.9904510313548931</v>
          </cell>
          <cell r="E11">
            <v>-0.95489686451069034</v>
          </cell>
          <cell r="F11">
            <v>2.3789742352261278</v>
          </cell>
          <cell r="G11"/>
          <cell r="H11">
            <v>5.7620874388291554</v>
          </cell>
          <cell r="I11"/>
          <cell r="J11"/>
          <cell r="K11"/>
          <cell r="L11"/>
          <cell r="M11"/>
          <cell r="N11"/>
          <cell r="X11">
            <v>5.7620874388291554</v>
          </cell>
          <cell r="Y11">
            <v>4.6904109589041099</v>
          </cell>
          <cell r="Z11"/>
          <cell r="AA11">
            <v>43616</v>
          </cell>
          <cell r="AB11">
            <v>0.99372610889145252</v>
          </cell>
          <cell r="AC11">
            <v>7.555652538351465</v>
          </cell>
          <cell r="AD11"/>
          <cell r="AE11">
            <v>15.410728005315576</v>
          </cell>
          <cell r="AF11"/>
          <cell r="AG11"/>
          <cell r="AH11"/>
          <cell r="AI11"/>
          <cell r="AJ11"/>
          <cell r="AK11"/>
        </row>
        <row r="12">
          <cell r="A12">
            <v>43646</v>
          </cell>
          <cell r="B12">
            <v>21.2395</v>
          </cell>
          <cell r="C12">
            <v>0.1166</v>
          </cell>
          <cell r="D12">
            <v>1.0265184287939089</v>
          </cell>
          <cell r="E12">
            <v>2.6518428793908866</v>
          </cell>
          <cell r="F12">
            <v>2.0627810981888484</v>
          </cell>
          <cell r="G12"/>
          <cell r="H12">
            <v>8.5667318236709136</v>
          </cell>
          <cell r="I12"/>
          <cell r="J12"/>
          <cell r="K12"/>
          <cell r="L12"/>
          <cell r="M12"/>
          <cell r="N12"/>
          <cell r="X12">
            <v>8.5667318236709136</v>
          </cell>
          <cell r="Y12">
            <v>5.6904109589041099</v>
          </cell>
          <cell r="Z12"/>
          <cell r="AA12">
            <v>43646</v>
          </cell>
          <cell r="AB12">
            <v>1.0311984542307384</v>
          </cell>
          <cell r="AC12">
            <v>10.911222641326423</v>
          </cell>
          <cell r="AD12"/>
          <cell r="AE12">
            <v>18.926249199405198</v>
          </cell>
          <cell r="AF12"/>
          <cell r="AG12"/>
          <cell r="AH12"/>
          <cell r="AI12"/>
          <cell r="AJ12"/>
          <cell r="AK12"/>
        </row>
        <row r="13">
          <cell r="A13">
            <v>43677</v>
          </cell>
          <cell r="B13">
            <v>21.102599999999999</v>
          </cell>
          <cell r="C13">
            <v>0.1166</v>
          </cell>
          <cell r="D13">
            <v>0.99904423362131867</v>
          </cell>
          <cell r="E13">
            <v>-9.5576637868133307E-2</v>
          </cell>
          <cell r="F13">
            <v>1.5744493308221807</v>
          </cell>
          <cell r="G13">
            <v>6.57656223990426</v>
          </cell>
          <cell r="H13">
            <v>8.4629673915505457</v>
          </cell>
          <cell r="I13"/>
          <cell r="J13"/>
          <cell r="K13"/>
          <cell r="L13"/>
          <cell r="M13"/>
          <cell r="N13"/>
          <cell r="X13">
            <v>8.4629673915505457</v>
          </cell>
          <cell r="Y13">
            <v>6.6904109589041099</v>
          </cell>
          <cell r="Z13"/>
          <cell r="AA13">
            <v>43677</v>
          </cell>
          <cell r="AB13">
            <v>1.0036891080902737</v>
          </cell>
          <cell r="AC13">
            <v>11.320386130074688</v>
          </cell>
          <cell r="AD13"/>
          <cell r="AE13">
            <v>15.686127084564628</v>
          </cell>
          <cell r="AF13"/>
          <cell r="AG13"/>
          <cell r="AH13"/>
          <cell r="AI13"/>
          <cell r="AJ13"/>
          <cell r="AK13"/>
        </row>
        <row r="14">
          <cell r="A14">
            <v>43708</v>
          </cell>
          <cell r="B14">
            <v>21.338699999999999</v>
          </cell>
          <cell r="C14">
            <v>0.1166</v>
          </cell>
          <cell r="D14">
            <v>1.0167135803171172</v>
          </cell>
          <cell r="E14">
            <v>1.6713580317117227</v>
          </cell>
          <cell r="F14">
            <v>4.2677717308327034</v>
          </cell>
          <cell r="G14">
            <v>6.7482751559536203</v>
          </cell>
          <cell r="H14">
            <v>10.275771908482101</v>
          </cell>
          <cell r="I14"/>
          <cell r="J14"/>
          <cell r="K14"/>
          <cell r="L14"/>
          <cell r="M14"/>
          <cell r="N14"/>
          <cell r="X14">
            <v>10.275771908482101</v>
          </cell>
          <cell r="Y14">
            <v>7.6904109589041099</v>
          </cell>
          <cell r="Z14"/>
          <cell r="AA14">
            <v>43708</v>
          </cell>
          <cell r="AB14">
            <v>1.0359004611782041</v>
          </cell>
          <cell r="AC14">
            <v>15.316839330680132</v>
          </cell>
          <cell r="AD14"/>
          <cell r="AE14">
            <v>16.489105488815326</v>
          </cell>
          <cell r="AF14"/>
          <cell r="AG14"/>
          <cell r="AH14"/>
          <cell r="AI14"/>
          <cell r="AJ14"/>
          <cell r="AK14"/>
        </row>
        <row r="15">
          <cell r="A15">
            <v>43738</v>
          </cell>
          <cell r="B15">
            <v>21.927299999999999</v>
          </cell>
          <cell r="C15">
            <v>0.1166</v>
          </cell>
          <cell r="D15">
            <v>1.0330479363785048</v>
          </cell>
          <cell r="E15">
            <v>3.3047936378504783</v>
          </cell>
          <cell r="F15">
            <v>4.931001135438029</v>
          </cell>
          <cell r="G15">
            <v>7.0954979930001993</v>
          </cell>
          <cell r="H15">
            <v>13.920158602604115</v>
          </cell>
          <cell r="I15"/>
          <cell r="J15"/>
          <cell r="K15"/>
          <cell r="L15"/>
          <cell r="M15"/>
          <cell r="N15"/>
          <cell r="X15">
            <v>13.920158602604115</v>
          </cell>
          <cell r="Y15">
            <v>8.6904109589041099</v>
          </cell>
          <cell r="Z15"/>
          <cell r="AA15">
            <v>43738</v>
          </cell>
          <cell r="AB15">
            <v>1.038805174864327</v>
          </cell>
          <cell r="AC15">
            <v>19.791729445708683</v>
          </cell>
          <cell r="AD15"/>
          <cell r="AE15">
            <v>19.717023176580639</v>
          </cell>
          <cell r="AF15"/>
          <cell r="AG15"/>
          <cell r="AH15"/>
          <cell r="AI15"/>
          <cell r="AJ15"/>
          <cell r="AK15"/>
        </row>
        <row r="16">
          <cell r="A16">
            <v>43769</v>
          </cell>
          <cell r="B16">
            <v>21.8157</v>
          </cell>
          <cell r="C16">
            <v>0.1166</v>
          </cell>
          <cell r="D16">
            <v>1.000228026250382</v>
          </cell>
          <cell r="E16">
            <v>2.2802625038198521E-2</v>
          </cell>
          <cell r="F16">
            <v>5.0553365167195219</v>
          </cell>
          <cell r="G16">
            <v>6.709379559499995</v>
          </cell>
          <cell r="H16">
            <v>13.946135389213188</v>
          </cell>
          <cell r="I16"/>
          <cell r="J16"/>
          <cell r="K16"/>
          <cell r="L16"/>
          <cell r="M16"/>
          <cell r="N16"/>
          <cell r="X16">
            <v>13.946135389213188</v>
          </cell>
          <cell r="Y16">
            <v>9.6904109589041099</v>
          </cell>
          <cell r="Z16"/>
          <cell r="AA16">
            <v>43769</v>
          </cell>
          <cell r="AB16">
            <v>0.993928036827324</v>
          </cell>
          <cell r="AC16">
            <v>19.064358476123179</v>
          </cell>
          <cell r="AD16"/>
          <cell r="AE16">
            <v>17.547458957721339</v>
          </cell>
          <cell r="AF16"/>
          <cell r="AG16"/>
          <cell r="AH16"/>
          <cell r="AI16"/>
          <cell r="AJ16"/>
          <cell r="AK16"/>
        </row>
        <row r="17">
          <cell r="A17">
            <v>43799</v>
          </cell>
          <cell r="B17">
            <v>21.7986</v>
          </cell>
          <cell r="C17">
            <v>0.1166</v>
          </cell>
          <cell r="D17">
            <v>1.0045609354730767</v>
          </cell>
          <cell r="E17">
            <v>0.45609354730766771</v>
          </cell>
          <cell r="F17">
            <v>3.7996237787617515</v>
          </cell>
          <cell r="G17">
            <v>8.2295547791024539</v>
          </cell>
          <cell r="H17">
            <v>14.465836360129858</v>
          </cell>
          <cell r="I17"/>
          <cell r="J17"/>
          <cell r="K17"/>
          <cell r="L17"/>
          <cell r="M17"/>
          <cell r="N17"/>
          <cell r="X17">
            <v>14.465836360129858</v>
          </cell>
          <cell r="Y17">
            <v>10.69041095890411</v>
          </cell>
          <cell r="Z17"/>
          <cell r="AA17">
            <v>43799</v>
          </cell>
          <cell r="AB17">
            <v>0.98501564645897233</v>
          </cell>
          <cell r="AC17">
            <v>17.280256034581299</v>
          </cell>
          <cell r="AD17"/>
          <cell r="AE17">
            <v>16.376088758285846</v>
          </cell>
          <cell r="AF17"/>
          <cell r="AG17"/>
          <cell r="AH17"/>
          <cell r="AI17"/>
          <cell r="AJ17"/>
          <cell r="AK17"/>
        </row>
        <row r="18">
          <cell r="A18">
            <v>43830</v>
          </cell>
          <cell r="B18">
            <v>21.892199999999999</v>
          </cell>
          <cell r="C18">
            <v>0.1166</v>
          </cell>
          <cell r="D18">
            <v>1.0096428210986026</v>
          </cell>
          <cell r="E18">
            <v>0.96428210986025942</v>
          </cell>
          <cell r="F18">
            <v>1.4479011964882105</v>
          </cell>
          <cell r="G18">
            <v>6.4502983563651028</v>
          </cell>
          <cell r="H18">
            <v>15.569609942052519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15.569609942052519</v>
          </cell>
          <cell r="Y18">
            <v>11.69041095890411</v>
          </cell>
          <cell r="Z18"/>
          <cell r="AA18">
            <v>43830</v>
          </cell>
          <cell r="AB18">
            <v>1.0321174479697344</v>
          </cell>
          <cell r="AC18">
            <v>21.04699855564909</v>
          </cell>
          <cell r="AD18"/>
          <cell r="AE18">
            <v>16.013329844467595</v>
          </cell>
          <cell r="AF18"/>
          <cell r="AG18"/>
          <cell r="AH18"/>
          <cell r="AI18"/>
          <cell r="AJ18"/>
          <cell r="AK18"/>
        </row>
        <row r="19">
          <cell r="A19">
            <v>43861</v>
          </cell>
          <cell r="B19">
            <v>22.4923</v>
          </cell>
          <cell r="C19">
            <v>0.1166</v>
          </cell>
          <cell r="D19">
            <v>1.0327376873955108</v>
          </cell>
          <cell r="E19">
            <v>3.2737687395510751</v>
          </cell>
          <cell r="F19">
            <v>4.7451862207300355</v>
          </cell>
          <cell r="G19">
            <v>10.040407869252466</v>
          </cell>
          <cell r="H19">
            <v>3.2737687395510751</v>
          </cell>
          <cell r="I19">
            <v>17.277283781818365</v>
          </cell>
          <cell r="J19"/>
          <cell r="K19"/>
          <cell r="L19"/>
          <cell r="M19"/>
          <cell r="N19"/>
          <cell r="X19">
            <v>19.353091704756544</v>
          </cell>
          <cell r="Y19">
            <v>12.69041095890411</v>
          </cell>
          <cell r="Z19"/>
          <cell r="AA19">
            <v>43861</v>
          </cell>
          <cell r="AB19">
            <v>1.0618898007302362</v>
          </cell>
          <cell r="AC19">
            <v>28.538573175251393</v>
          </cell>
          <cell r="AD19"/>
          <cell r="AE19">
            <v>18.2098328059189</v>
          </cell>
          <cell r="AF19"/>
          <cell r="AG19"/>
          <cell r="AH19"/>
          <cell r="AI19"/>
          <cell r="AJ19"/>
          <cell r="AK19"/>
        </row>
        <row r="20">
          <cell r="A20">
            <v>43890</v>
          </cell>
          <cell r="B20">
            <v>20.782399999999999</v>
          </cell>
          <cell r="C20">
            <v>0.1166</v>
          </cell>
          <cell r="D20">
            <v>0.9291624244741532</v>
          </cell>
          <cell r="E20">
            <v>-7.0837575525846797</v>
          </cell>
          <cell r="F20">
            <v>-3.1165878105573475</v>
          </cell>
          <cell r="G20">
            <v>0.56461735666848423</v>
          </cell>
          <cell r="H20">
            <v>-4.0418946533757101</v>
          </cell>
          <cell r="I20">
            <v>7.3509944454283493</v>
          </cell>
          <cell r="J20"/>
          <cell r="K20"/>
          <cell r="L20"/>
          <cell r="M20"/>
          <cell r="N20"/>
          <cell r="X20">
            <v>10.898408056877539</v>
          </cell>
          <cell r="Y20">
            <v>13.69041095890411</v>
          </cell>
          <cell r="Z20"/>
          <cell r="AA20">
            <v>43890</v>
          </cell>
          <cell r="AB20">
            <v>0.92779132590506719</v>
          </cell>
          <cell r="AC20">
            <v>19.256973236211984</v>
          </cell>
          <cell r="AD20"/>
          <cell r="AE20">
            <v>9.4909440011660138</v>
          </cell>
          <cell r="AF20"/>
          <cell r="AG20"/>
          <cell r="AH20"/>
          <cell r="AI20"/>
          <cell r="AJ20"/>
          <cell r="AK20"/>
        </row>
        <row r="21">
          <cell r="A21">
            <v>43921</v>
          </cell>
          <cell r="B21">
            <v>17.438099999999999</v>
          </cell>
          <cell r="C21">
            <v>0.1166</v>
          </cell>
          <cell r="D21">
            <v>0.84469069982292699</v>
          </cell>
          <cell r="E21">
            <v>-15.5309300177073</v>
          </cell>
          <cell r="F21">
            <v>-18.945080841077775</v>
          </cell>
          <cell r="G21">
            <v>-17.77148569676319</v>
          </cell>
          <cell r="H21">
            <v>-18.945080841077775</v>
          </cell>
          <cell r="I21">
            <v>-11.936963114703126</v>
          </cell>
          <cell r="J21"/>
          <cell r="K21"/>
          <cell r="L21"/>
          <cell r="M21"/>
          <cell r="N21"/>
          <cell r="X21">
            <v>-6.3251460891875837</v>
          </cell>
          <cell r="Y21">
            <v>14.69041095890411</v>
          </cell>
          <cell r="Z21"/>
          <cell r="AA21">
            <v>43921</v>
          </cell>
          <cell r="AB21">
            <v>0.88762677602611617</v>
          </cell>
          <cell r="AC21">
            <v>5.8556826722916622</v>
          </cell>
          <cell r="AD21"/>
          <cell r="AE21">
            <v>-5.1974538888031274</v>
          </cell>
          <cell r="AF21"/>
          <cell r="AG21"/>
          <cell r="AH21"/>
          <cell r="AI21"/>
          <cell r="AJ21"/>
          <cell r="AK21"/>
        </row>
        <row r="22">
          <cell r="A22">
            <v>43951</v>
          </cell>
          <cell r="B22">
            <v>17.8994</v>
          </cell>
          <cell r="C22">
            <v>0.1166</v>
          </cell>
          <cell r="D22">
            <v>1.0331400783342222</v>
          </cell>
          <cell r="E22">
            <v>3.3140078334222167</v>
          </cell>
          <cell r="F22">
            <v>-18.913498992748224</v>
          </cell>
          <cell r="G22">
            <v>-15.065793520079996</v>
          </cell>
          <cell r="H22">
            <v>-16.258914470777054</v>
          </cell>
          <cell r="I22">
            <v>-9.367235231492721</v>
          </cell>
          <cell r="J22"/>
          <cell r="K22"/>
          <cell r="L22"/>
          <cell r="M22"/>
          <cell r="N22"/>
          <cell r="X22">
            <v>-3.2207540926364464</v>
          </cell>
          <cell r="Y22">
            <v>15.69041095890411</v>
          </cell>
          <cell r="Z22"/>
          <cell r="AA22">
            <v>43951</v>
          </cell>
          <cell r="AB22">
            <v>1.0290559752893327</v>
          </cell>
          <cell r="AC22">
            <v>8.9314227722532067</v>
          </cell>
          <cell r="AD22"/>
          <cell r="AE22">
            <v>-2.472683130412634</v>
          </cell>
          <cell r="AF22"/>
          <cell r="AG22"/>
          <cell r="AH22"/>
          <cell r="AI22"/>
          <cell r="AJ22"/>
          <cell r="AK22"/>
        </row>
        <row r="23">
          <cell r="A23">
            <v>43982</v>
          </cell>
          <cell r="B23">
            <v>18.314399999999999</v>
          </cell>
          <cell r="C23">
            <v>0.1166</v>
          </cell>
          <cell r="D23">
            <v>1.0296993195302635</v>
          </cell>
          <cell r="E23">
            <v>2.9699319530263502</v>
          </cell>
          <cell r="F23">
            <v>-10.139806872291601</v>
          </cell>
          <cell r="G23">
            <v>-12.940378697853049</v>
          </cell>
          <cell r="H23">
            <v>-13.771861213833535</v>
          </cell>
          <cell r="I23">
            <v>-5.7757594723137125</v>
          </cell>
          <cell r="J23"/>
          <cell r="K23"/>
          <cell r="L23"/>
          <cell r="M23"/>
          <cell r="N23"/>
          <cell r="X23">
            <v>-0.34647634453570664</v>
          </cell>
          <cell r="Y23">
            <v>16.69041095890411</v>
          </cell>
          <cell r="Z23"/>
          <cell r="AA23">
            <v>43982</v>
          </cell>
          <cell r="AB23">
            <v>1.0417110497079463</v>
          </cell>
          <cell r="AC23">
            <v>13.475066762263976</v>
          </cell>
          <cell r="AD23"/>
          <cell r="AE23">
            <v>-0.2492295302632952</v>
          </cell>
          <cell r="AF23"/>
          <cell r="AG23"/>
          <cell r="AH23"/>
          <cell r="AI23"/>
          <cell r="AJ23"/>
          <cell r="AK23"/>
        </row>
        <row r="24">
          <cell r="A24">
            <v>44012</v>
          </cell>
          <cell r="B24">
            <v>17.992000000000001</v>
          </cell>
          <cell r="C24">
            <v>0.1166</v>
          </cell>
          <cell r="D24">
            <v>0.98876294063687586</v>
          </cell>
          <cell r="E24">
            <v>-1.1237059363124136</v>
          </cell>
          <cell r="F24">
            <v>5.1869386294608466</v>
          </cell>
          <cell r="G24">
            <v>-14.740811928145392</v>
          </cell>
          <cell r="H24">
            <v>-14.740811928145392</v>
          </cell>
          <cell r="I24">
            <v>-9.241339921296321</v>
          </cell>
          <cell r="J24"/>
          <cell r="K24"/>
          <cell r="L24"/>
          <cell r="M24"/>
          <cell r="N24"/>
          <cell r="X24">
            <v>-1.4662889055966577</v>
          </cell>
          <cell r="Y24">
            <v>17.69041095890411</v>
          </cell>
          <cell r="Z24"/>
          <cell r="AA24">
            <v>44012</v>
          </cell>
          <cell r="AB24">
            <v>0.98533949910718377</v>
          </cell>
          <cell r="AC24">
            <v>11.811465444683433</v>
          </cell>
          <cell r="AD24"/>
          <cell r="AE24">
            <v>-0.99699392454396518</v>
          </cell>
          <cell r="AF24"/>
          <cell r="AG24"/>
          <cell r="AH24"/>
          <cell r="AI24"/>
          <cell r="AJ24"/>
          <cell r="AK24"/>
        </row>
        <row r="25">
          <cell r="A25">
            <v>44043</v>
          </cell>
          <cell r="B25">
            <v>17.962499999999999</v>
          </cell>
          <cell r="C25">
            <v>0.1166</v>
          </cell>
          <cell r="D25">
            <v>1.0048410404624275</v>
          </cell>
          <cell r="E25">
            <v>0.48410404624275039</v>
          </cell>
          <cell r="F25">
            <v>2.3057328546420841</v>
          </cell>
          <cell r="G25">
            <v>-17.043860898344331</v>
          </cell>
          <cell r="H25">
            <v>-14.328068748895827</v>
          </cell>
          <cell r="I25">
            <v>-8.7147261799536686</v>
          </cell>
          <cell r="J25"/>
          <cell r="K25"/>
          <cell r="L25"/>
          <cell r="M25"/>
          <cell r="N25"/>
          <cell r="X25">
            <v>-0.98928322327550555</v>
          </cell>
          <cell r="Y25">
            <v>18.69041095890411</v>
          </cell>
          <cell r="Z25"/>
          <cell r="AA25">
            <v>44043</v>
          </cell>
          <cell r="AB25">
            <v>1.0504194391782213</v>
          </cell>
          <cell r="AC25">
            <v>17.448936826099448</v>
          </cell>
          <cell r="AD25"/>
          <cell r="AE25">
            <v>-0.63628954351326872</v>
          </cell>
          <cell r="AF25"/>
          <cell r="AG25"/>
          <cell r="AH25"/>
          <cell r="AI25"/>
          <cell r="AJ25"/>
          <cell r="AK25"/>
        </row>
        <row r="26">
          <cell r="A26">
            <v>44074</v>
          </cell>
          <cell r="B26">
            <v>17.601299999999998</v>
          </cell>
          <cell r="C26">
            <v>0.1166</v>
          </cell>
          <cell r="D26">
            <v>0.9863827418232427</v>
          </cell>
          <cell r="E26">
            <v>-1.3617258176757296</v>
          </cell>
          <cell r="F26">
            <v>-1.9979839129803612</v>
          </cell>
          <cell r="G26">
            <v>-11.9351990751563</v>
          </cell>
          <cell r="H26">
            <v>-15.494685555243514</v>
          </cell>
          <cell r="I26">
            <v>-11.437969924019075</v>
          </cell>
          <cell r="J26"/>
          <cell r="K26"/>
          <cell r="L26"/>
          <cell r="M26"/>
          <cell r="N26"/>
          <cell r="X26">
            <v>-2.3375377158899591</v>
          </cell>
          <cell r="Y26">
            <v>19.69041095890411</v>
          </cell>
          <cell r="Z26"/>
          <cell r="AA26">
            <v>44074</v>
          </cell>
          <cell r="AB26">
            <v>0.98110519983013245</v>
          </cell>
          <cell r="AC26">
            <v>15.229762634606892</v>
          </cell>
          <cell r="AD26"/>
          <cell r="AE26">
            <v>-1.4311486390408468</v>
          </cell>
          <cell r="AF26"/>
          <cell r="AG26"/>
          <cell r="AH26"/>
          <cell r="AI26"/>
          <cell r="AJ26"/>
          <cell r="AK26"/>
        </row>
        <row r="27">
          <cell r="A27">
            <v>44104</v>
          </cell>
          <cell r="B27">
            <v>17.325099999999999</v>
          </cell>
          <cell r="C27">
            <v>0.1166</v>
          </cell>
          <cell r="D27">
            <v>0.99093248794123157</v>
          </cell>
          <cell r="E27">
            <v>-0.90675120587684344</v>
          </cell>
          <cell r="F27">
            <v>-1.782947526517431</v>
          </cell>
          <cell r="G27">
            <v>3.3115107089474849</v>
          </cell>
          <cell r="H27">
            <v>-16.260938513001367</v>
          </cell>
          <cell r="I27">
            <v>-15.048479639803103</v>
          </cell>
          <cell r="J27"/>
          <cell r="K27"/>
          <cell r="L27"/>
          <cell r="M27"/>
          <cell r="N27"/>
          <cell r="X27">
            <v>-3.2230932703401494</v>
          </cell>
          <cell r="Y27">
            <v>20.69041095890411</v>
          </cell>
          <cell r="Z27"/>
          <cell r="AA27">
            <v>44104</v>
          </cell>
          <cell r="AB27">
            <v>1.0030599883972935</v>
          </cell>
          <cell r="AC27">
            <v>15.582364371291678</v>
          </cell>
          <cell r="AD27"/>
          <cell r="AE27">
            <v>-1.8821758616473172</v>
          </cell>
          <cell r="AF27"/>
          <cell r="AG27"/>
          <cell r="AH27"/>
          <cell r="AI27"/>
          <cell r="AJ27"/>
          <cell r="AK27"/>
        </row>
        <row r="28">
          <cell r="A28">
            <v>44135</v>
          </cell>
          <cell r="B28">
            <v>17.037600000000001</v>
          </cell>
          <cell r="C28">
            <v>0.1166</v>
          </cell>
          <cell r="D28">
            <v>0.99013569907244403</v>
          </cell>
          <cell r="E28">
            <v>-0.9864300927555969</v>
          </cell>
          <cell r="F28">
            <v>-3.2203045101412253</v>
          </cell>
          <cell r="G28">
            <v>-0.98882327460898534</v>
          </cell>
          <cell r="H28">
            <v>-17.086965814900235</v>
          </cell>
          <cell r="I28">
            <v>-15.905642721857916</v>
          </cell>
          <cell r="J28"/>
          <cell r="K28"/>
          <cell r="L28"/>
          <cell r="M28"/>
          <cell r="N28"/>
          <cell r="X28">
            <v>-4.1777298011595354</v>
          </cell>
          <cell r="Y28">
            <v>21.69041095890411</v>
          </cell>
          <cell r="Z28"/>
          <cell r="AA28">
            <v>44135</v>
          </cell>
          <cell r="AB28">
            <v>1.0198861848552137</v>
          </cell>
          <cell r="AC28">
            <v>17.880856635181843</v>
          </cell>
          <cell r="AD28"/>
          <cell r="AE28">
            <v>-2.3333020906532331</v>
          </cell>
          <cell r="AF28"/>
          <cell r="AG28"/>
          <cell r="AH28"/>
          <cell r="AI28"/>
          <cell r="AJ28"/>
          <cell r="AK28"/>
        </row>
        <row r="29">
          <cell r="A29">
            <v>44165</v>
          </cell>
          <cell r="B29">
            <v>18.1645</v>
          </cell>
          <cell r="C29">
            <v>0.1166</v>
          </cell>
          <cell r="D29">
            <v>1.0729856317791238</v>
          </cell>
          <cell r="E29">
            <v>7.2985631779123761</v>
          </cell>
          <cell r="F29">
            <v>5.2768041304455116</v>
          </cell>
          <cell r="G29">
            <v>3.1733905198193746</v>
          </cell>
          <cell r="H29">
            <v>-11.035505632176646</v>
          </cell>
          <cell r="I29">
            <v>-10.177636928860057</v>
          </cell>
          <cell r="J29"/>
          <cell r="K29"/>
          <cell r="L29"/>
          <cell r="M29"/>
          <cell r="N29"/>
          <cell r="X29">
            <v>2.8159191278127382</v>
          </cell>
          <cell r="Y29">
            <v>22.69041095890411</v>
          </cell>
          <cell r="Z29"/>
          <cell r="AA29">
            <v>44165</v>
          </cell>
          <cell r="AB29">
            <v>1.0435629600246816</v>
          </cell>
          <cell r="AC29">
            <v>23.016095680455486</v>
          </cell>
          <cell r="AD29"/>
          <cell r="AE29">
            <v>1.4794760443120891</v>
          </cell>
          <cell r="AF29"/>
          <cell r="AG29"/>
          <cell r="AH29"/>
          <cell r="AI29"/>
          <cell r="AJ29"/>
          <cell r="AK29"/>
        </row>
        <row r="30">
          <cell r="A30">
            <v>44196</v>
          </cell>
          <cell r="B30">
            <v>18.072099999999999</v>
          </cell>
          <cell r="C30">
            <v>0.1166</v>
          </cell>
          <cell r="D30">
            <v>1.0013322689862092</v>
          </cell>
          <cell r="E30">
            <v>0.13322689862091952</v>
          </cell>
          <cell r="F30">
            <v>6.381678302394711</v>
          </cell>
          <cell r="G30">
            <v>4.4849488004344185</v>
          </cell>
          <cell r="H30">
            <v>-10.916980995456615</v>
          </cell>
          <cell r="I30">
            <v>-10.916980995456615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2.9528975881553121</v>
          </cell>
          <cell r="Y30">
            <v>23.69041095890411</v>
          </cell>
          <cell r="Z30"/>
          <cell r="AA30">
            <v>44196</v>
          </cell>
          <cell r="AB30">
            <v>1.0107951041921832</v>
          </cell>
          <cell r="AC30">
            <v>24.344067250641576</v>
          </cell>
          <cell r="AD30"/>
          <cell r="AE30">
            <v>1.4850028624769029</v>
          </cell>
          <cell r="AF30"/>
          <cell r="AG30"/>
          <cell r="AH30"/>
          <cell r="AI30"/>
          <cell r="AJ30"/>
          <cell r="AK30"/>
        </row>
        <row r="31">
          <cell r="A31">
            <v>44227</v>
          </cell>
          <cell r="B31">
            <v>17.991499999999998</v>
          </cell>
          <cell r="C31">
            <v>0.1166</v>
          </cell>
          <cell r="D31">
            <v>1.0019920208498181</v>
          </cell>
          <cell r="E31">
            <v>0.1992020849818088</v>
          </cell>
          <cell r="F31">
            <v>7.6555394613771366</v>
          </cell>
          <cell r="G31">
            <v>4.1887032686855452</v>
          </cell>
          <cell r="H31">
            <v>0.1992020849818088</v>
          </cell>
          <cell r="I31">
            <v>-13.569074388217961</v>
          </cell>
          <cell r="J31">
            <v>1.3638419049819328</v>
          </cell>
          <cell r="K31"/>
          <cell r="L31"/>
          <cell r="M31"/>
          <cell r="N31"/>
          <cell r="X31">
            <v>3.1579819067001136</v>
          </cell>
          <cell r="Y31">
            <v>24.69041095890411</v>
          </cell>
          <cell r="Z31"/>
          <cell r="AA31">
            <v>44227</v>
          </cell>
          <cell r="AB31">
            <v>0.99224501734007442</v>
          </cell>
          <cell r="AC31">
            <v>23.379781165248236</v>
          </cell>
          <cell r="AD31"/>
          <cell r="AE31">
            <v>1.5225764250375029</v>
          </cell>
          <cell r="AF31"/>
          <cell r="AG31">
            <v>0.67961159290490514</v>
          </cell>
          <cell r="AH31"/>
          <cell r="AI31"/>
          <cell r="AJ31"/>
          <cell r="AK31"/>
        </row>
        <row r="32">
          <cell r="A32">
            <v>44255</v>
          </cell>
          <cell r="B32">
            <v>17.542300000000001</v>
          </cell>
          <cell r="C32">
            <v>0.1166</v>
          </cell>
          <cell r="D32">
            <v>0.98151349248256126</v>
          </cell>
          <cell r="E32">
            <v>-1.8486507517438744</v>
          </cell>
          <cell r="F32">
            <v>-1.5221067344339922</v>
          </cell>
          <cell r="G32">
            <v>3.6743788049790949</v>
          </cell>
          <cell r="H32">
            <v>-1.6531312176035762</v>
          </cell>
          <cell r="I32">
            <v>-8.6993646953267945</v>
          </cell>
          <cell r="J32">
            <v>-1.9878600654394618</v>
          </cell>
          <cell r="K32"/>
          <cell r="L32"/>
          <cell r="M32"/>
          <cell r="N32"/>
          <cell r="X32">
            <v>1.2509510986980832</v>
          </cell>
          <cell r="Y32">
            <v>25.69041095890411</v>
          </cell>
          <cell r="Z32"/>
          <cell r="AA32">
            <v>44255</v>
          </cell>
          <cell r="AB32">
            <v>0.9419304850215181</v>
          </cell>
          <cell r="AC32">
            <v>16.215177114831025</v>
          </cell>
          <cell r="AD32"/>
          <cell r="AE32">
            <v>0.58238442053146766</v>
          </cell>
          <cell r="AF32"/>
          <cell r="AG32">
            <v>-0.99891923086872225</v>
          </cell>
          <cell r="AH32"/>
          <cell r="AI32"/>
          <cell r="AJ32"/>
          <cell r="AK32"/>
        </row>
        <row r="33">
          <cell r="A33">
            <v>44286</v>
          </cell>
          <cell r="B33">
            <v>18.956900000000001</v>
          </cell>
          <cell r="C33">
            <v>0.1166</v>
          </cell>
          <cell r="D33">
            <v>1.0872861597396009</v>
          </cell>
          <cell r="E33">
            <v>8.7286159739600855</v>
          </cell>
          <cell r="F33">
            <v>6.9311892808262332</v>
          </cell>
          <cell r="G33">
            <v>13.755193785653329</v>
          </cell>
          <cell r="H33">
            <v>6.9311892808262332</v>
          </cell>
          <cell r="I33">
            <v>17.522209209849215</v>
          </cell>
          <cell r="J33">
            <v>3.4936264448852672</v>
          </cell>
          <cell r="K33"/>
          <cell r="L33"/>
          <cell r="M33"/>
          <cell r="N33"/>
          <cell r="X33">
            <v>10.088757790085555</v>
          </cell>
          <cell r="Y33">
            <v>26.69041095890411</v>
          </cell>
          <cell r="Z33"/>
          <cell r="AA33">
            <v>44286</v>
          </cell>
          <cell r="AB33">
            <v>1.0898112217831106</v>
          </cell>
          <cell r="AC33">
            <v>26.65260416125459</v>
          </cell>
          <cell r="AD33"/>
          <cell r="AE33">
            <v>4.4161380232392577</v>
          </cell>
          <cell r="AF33"/>
          <cell r="AG33">
            <v>1.731817267207636</v>
          </cell>
          <cell r="AH33"/>
          <cell r="AI33"/>
          <cell r="AJ33"/>
          <cell r="AK33"/>
        </row>
        <row r="34">
          <cell r="A34">
            <v>44316</v>
          </cell>
          <cell r="B34">
            <v>19.137799999999999</v>
          </cell>
          <cell r="C34">
            <v>0.1166</v>
          </cell>
          <cell r="D34">
            <v>1.0156934941894507</v>
          </cell>
          <cell r="E34">
            <v>1.5693494189450652</v>
          </cell>
          <cell r="F34">
            <v>8.3933913828587947</v>
          </cell>
          <cell r="G34">
            <v>16.691490233698513</v>
          </cell>
          <cell r="H34">
            <v>8.6093132784759376</v>
          </cell>
          <cell r="I34">
            <v>15.537617618779631</v>
          </cell>
          <cell r="J34">
            <v>4.7149371955659491</v>
          </cell>
          <cell r="K34"/>
          <cell r="L34"/>
          <cell r="M34"/>
          <cell r="N34"/>
          <cell r="X34">
            <v>11.816435070788112</v>
          </cell>
          <cell r="Y34">
            <v>27.69041095890411</v>
          </cell>
          <cell r="Z34"/>
          <cell r="AA34">
            <v>44316</v>
          </cell>
          <cell r="AB34">
            <v>1.0231882076245693</v>
          </cell>
          <cell r="AC34">
            <v>29.589451042738158</v>
          </cell>
          <cell r="AD34"/>
          <cell r="AE34">
            <v>4.9592095315349249</v>
          </cell>
          <cell r="AF34"/>
          <cell r="AG34">
            <v>2.3303167177576745</v>
          </cell>
          <cell r="AH34"/>
          <cell r="AI34"/>
          <cell r="AJ34"/>
          <cell r="AK34"/>
        </row>
        <row r="35">
          <cell r="A35">
            <v>44347</v>
          </cell>
          <cell r="B35">
            <v>19.1907</v>
          </cell>
          <cell r="C35">
            <v>0.1166</v>
          </cell>
          <cell r="D35">
            <v>1.008856817398029</v>
          </cell>
          <cell r="E35">
            <v>0.88568173980290155</v>
          </cell>
          <cell r="F35">
            <v>11.413050044681651</v>
          </cell>
          <cell r="G35">
            <v>9.7172245069132366</v>
          </cell>
          <cell r="H35">
            <v>9.5712461339087174</v>
          </cell>
          <cell r="I35">
            <v>13.198980508024549</v>
          </cell>
          <cell r="J35">
            <v>6.6608796687697813</v>
          </cell>
          <cell r="K35"/>
          <cell r="L35"/>
          <cell r="M35"/>
          <cell r="N35"/>
          <cell r="X35">
            <v>12.806772818308643</v>
          </cell>
          <cell r="Y35">
            <v>28.69041095890411</v>
          </cell>
          <cell r="Z35"/>
          <cell r="AA35">
            <v>44347</v>
          </cell>
          <cell r="AB35">
            <v>0.9877211410732375</v>
          </cell>
          <cell r="AC35">
            <v>27.998240454987776</v>
          </cell>
          <cell r="AD35"/>
          <cell r="AE35">
            <v>5.1694534049721019</v>
          </cell>
          <cell r="AF35"/>
          <cell r="AG35">
            <v>3.2767542425544027</v>
          </cell>
          <cell r="AH35"/>
          <cell r="AI35"/>
          <cell r="AJ35"/>
          <cell r="AK35"/>
        </row>
        <row r="36">
          <cell r="A36">
            <v>44377</v>
          </cell>
          <cell r="B36">
            <v>18.994900000000001</v>
          </cell>
          <cell r="C36">
            <v>0.1166</v>
          </cell>
          <cell r="D36">
            <v>0.99587300098485199</v>
          </cell>
          <cell r="E36">
            <v>-0.4126999015148014</v>
          </cell>
          <cell r="F36">
            <v>2.0460414243158587</v>
          </cell>
          <cell r="G36">
            <v>9.1190457090255315</v>
          </cell>
          <cell r="H36">
            <v>9.1190457090255315</v>
          </cell>
          <cell r="I36">
            <v>14.012979040597973</v>
          </cell>
          <cell r="J36">
            <v>3.4766520930600064</v>
          </cell>
          <cell r="K36"/>
          <cell r="L36"/>
          <cell r="M36"/>
          <cell r="N36"/>
          <cell r="X36">
            <v>12.341219377985446</v>
          </cell>
          <cell r="Y36">
            <v>29.69041095890411</v>
          </cell>
          <cell r="Z36"/>
          <cell r="AA36">
            <v>44377</v>
          </cell>
          <cell r="AB36">
            <v>0.98254881002313654</v>
          </cell>
          <cell r="AC36">
            <v>25.764518844103534</v>
          </cell>
          <cell r="AD36"/>
          <cell r="AE36">
            <v>4.8157260180694994</v>
          </cell>
          <cell r="AF36"/>
          <cell r="AG36">
            <v>1.7234742294324201</v>
          </cell>
          <cell r="AH36"/>
          <cell r="AI36"/>
          <cell r="AJ36"/>
          <cell r="AK36"/>
        </row>
        <row r="37">
          <cell r="A37">
            <v>44408</v>
          </cell>
          <cell r="B37">
            <v>19.173400000000001</v>
          </cell>
          <cell r="C37">
            <v>0.1166</v>
          </cell>
          <cell r="D37">
            <v>1.015535749069487</v>
          </cell>
          <cell r="E37">
            <v>1.5535749069486959</v>
          </cell>
          <cell r="F37">
            <v>2.0301928783338363</v>
          </cell>
          <cell r="G37">
            <v>10.593986295298109</v>
          </cell>
          <cell r="H37">
            <v>10.81429182186282</v>
          </cell>
          <cell r="I37">
            <v>15.226440214218929</v>
          </cell>
          <cell r="J37">
            <v>5.1847714626417352</v>
          </cell>
          <cell r="K37"/>
          <cell r="L37"/>
          <cell r="M37"/>
          <cell r="N37"/>
          <cell r="X37">
            <v>14.08652437240201</v>
          </cell>
          <cell r="Y37">
            <v>30.69041095890411</v>
          </cell>
          <cell r="Z37"/>
          <cell r="AA37">
            <v>44408</v>
          </cell>
          <cell r="AB37">
            <v>1.0318345561504394</v>
          </cell>
          <cell r="AC37">
            <v>29.768176480979136</v>
          </cell>
          <cell r="AD37"/>
          <cell r="AE37">
            <v>5.2879627990826794</v>
          </cell>
          <cell r="AF37"/>
          <cell r="AG37">
            <v>2.5596272724514701</v>
          </cell>
          <cell r="AH37"/>
          <cell r="AI37"/>
          <cell r="AJ37"/>
          <cell r="AK37"/>
        </row>
        <row r="38">
          <cell r="A38">
            <v>44439</v>
          </cell>
          <cell r="B38">
            <v>19.454000000000001</v>
          </cell>
          <cell r="C38">
            <v>0.1166</v>
          </cell>
          <cell r="D38">
            <v>1.0207162005695389</v>
          </cell>
          <cell r="E38">
            <v>2.0716200569538934</v>
          </cell>
          <cell r="F38">
            <v>3.2295852316788887</v>
          </cell>
          <cell r="G38">
            <v>15.011229455087705</v>
          </cell>
          <cell r="H38">
            <v>13.109942917215944</v>
          </cell>
          <cell r="I38">
            <v>19.237177693531351</v>
          </cell>
          <cell r="J38">
            <v>5.5988651706960546</v>
          </cell>
          <cell r="K38"/>
          <cell r="L38"/>
          <cell r="M38"/>
          <cell r="N38"/>
          <cell r="X38">
            <v>16.449963693582291</v>
          </cell>
          <cell r="Y38">
            <v>31.69041095890411</v>
          </cell>
          <cell r="Z38"/>
          <cell r="AA38">
            <v>44439</v>
          </cell>
          <cell r="AB38">
            <v>1.0352163990871603</v>
          </cell>
          <cell r="AC38">
            <v>34.338144372746356</v>
          </cell>
          <cell r="AD38"/>
          <cell r="AE38">
            <v>5.9362405170627408</v>
          </cell>
          <cell r="AF38"/>
          <cell r="AG38">
            <v>2.7613084632032381</v>
          </cell>
          <cell r="AH38"/>
          <cell r="AI38"/>
          <cell r="AJ38"/>
          <cell r="AK38"/>
        </row>
        <row r="39">
          <cell r="A39">
            <v>44469</v>
          </cell>
          <cell r="B39">
            <v>18.697299999999998</v>
          </cell>
          <cell r="C39">
            <v>0.1166</v>
          </cell>
          <cell r="D39">
            <v>0.96709674103012211</v>
          </cell>
          <cell r="E39">
            <v>-3.2903258969877891</v>
          </cell>
          <cell r="F39">
            <v>0.24671354351379904</v>
          </cell>
          <cell r="G39">
            <v>2.2978028291293251</v>
          </cell>
          <cell r="H39">
            <v>9.3882571733426836</v>
          </cell>
          <cell r="I39">
            <v>16.369063846741593</v>
          </cell>
          <cell r="J39">
            <v>-1.1427110332647539</v>
          </cell>
          <cell r="K39"/>
          <cell r="L39"/>
          <cell r="M39"/>
          <cell r="N39"/>
          <cell r="X39">
            <v>12.61838038113947</v>
          </cell>
          <cell r="Y39">
            <v>32.69041095890411</v>
          </cell>
          <cell r="Z39"/>
          <cell r="AA39">
            <v>44469</v>
          </cell>
          <cell r="AB39">
            <v>0.93605758942268769</v>
          </cell>
          <cell r="AC39">
            <v>25.748239589069954</v>
          </cell>
          <cell r="AD39"/>
          <cell r="AE39">
            <v>4.4587295918903758</v>
          </cell>
          <cell r="AF39"/>
          <cell r="AG39">
            <v>-0.57299714527484502</v>
          </cell>
          <cell r="AH39"/>
          <cell r="AI39"/>
          <cell r="AJ39"/>
          <cell r="AK39"/>
        </row>
        <row r="40">
          <cell r="A40">
            <v>44500</v>
          </cell>
          <cell r="B40">
            <v>18.9346</v>
          </cell>
          <cell r="C40">
            <v>0.1166</v>
          </cell>
          <cell r="D40">
            <v>1.0189278665903634</v>
          </cell>
          <cell r="E40">
            <v>1.8927866590363385</v>
          </cell>
          <cell r="F40">
            <v>0.58156008508833956</v>
          </cell>
          <cell r="G40">
            <v>2.6235597548528666</v>
          </cell>
          <cell r="H40">
            <v>11.458743511672065</v>
          </cell>
          <cell r="I40">
            <v>19.752961208807875</v>
          </cell>
          <cell r="J40">
            <v>0.70548305008979462</v>
          </cell>
          <cell r="K40"/>
          <cell r="L40"/>
          <cell r="M40"/>
          <cell r="N40"/>
          <cell r="X40">
            <v>14.750006060616471</v>
          </cell>
          <cell r="Y40">
            <v>33.69041095890411</v>
          </cell>
          <cell r="Z40"/>
          <cell r="AA40">
            <v>44500</v>
          </cell>
          <cell r="AB40">
            <v>1.0503403121892638</v>
          </cell>
          <cell r="AC40">
            <v>32.078445227234084</v>
          </cell>
          <cell r="AD40"/>
          <cell r="AE40">
            <v>5.022653704595692</v>
          </cell>
          <cell r="AF40"/>
          <cell r="AG40">
            <v>0.35212157701989266</v>
          </cell>
          <cell r="AH40"/>
          <cell r="AI40"/>
          <cell r="AJ40"/>
          <cell r="AK40"/>
        </row>
        <row r="41">
          <cell r="A41">
            <v>44530</v>
          </cell>
          <cell r="B41">
            <v>18.6553</v>
          </cell>
          <cell r="C41">
            <v>0.1166</v>
          </cell>
          <cell r="D41">
            <v>0.99140726500691845</v>
          </cell>
          <cell r="E41">
            <v>-0.85927349930815522</v>
          </cell>
          <cell r="F41">
            <v>-2.3065477569120252</v>
          </cell>
          <cell r="G41">
            <v>0.84854554904800761</v>
          </cell>
          <cell r="H41">
            <v>10.501008066014418</v>
          </cell>
          <cell r="I41">
            <v>10.648225132005651</v>
          </cell>
          <cell r="J41">
            <v>-0.61314949015756071</v>
          </cell>
          <cell r="K41"/>
          <cell r="L41"/>
          <cell r="M41"/>
          <cell r="N41"/>
          <cell r="X41">
            <v>13.763989668083099</v>
          </cell>
          <cell r="Y41">
            <v>34.69041095890411</v>
          </cell>
          <cell r="Z41"/>
          <cell r="AA41">
            <v>44530</v>
          </cell>
          <cell r="AB41">
            <v>0.98801284993116112</v>
          </cell>
          <cell r="AC41">
            <v>30.495201083436307</v>
          </cell>
          <cell r="AD41"/>
          <cell r="AE41">
            <v>4.561790796831966</v>
          </cell>
          <cell r="AF41"/>
          <cell r="AG41">
            <v>-0.30704613171378403</v>
          </cell>
          <cell r="AH41"/>
          <cell r="AI41"/>
          <cell r="AJ41"/>
          <cell r="AK41"/>
        </row>
        <row r="42">
          <cell r="A42">
            <v>44561</v>
          </cell>
          <cell r="B42">
            <v>19.5289</v>
          </cell>
          <cell r="C42">
            <v>0.1166</v>
          </cell>
          <cell r="D42">
            <v>1.05307874973868</v>
          </cell>
          <cell r="E42">
            <v>5.3078749738679987</v>
          </cell>
          <cell r="F42">
            <v>6.3791182216404119</v>
          </cell>
          <cell r="G42">
            <v>6.6415699137637452</v>
          </cell>
          <cell r="H42">
            <v>16.366263419022253</v>
          </cell>
          <cell r="I42">
            <v>16.366263419022253</v>
          </cell>
          <cell r="J42">
            <v>3.6625805564446612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19.802440004949062</v>
          </cell>
          <cell r="Y42">
            <v>35.69041095890411</v>
          </cell>
          <cell r="Z42"/>
          <cell r="AA42">
            <v>44561</v>
          </cell>
          <cell r="AB42">
            <v>1.0788153543160788</v>
          </cell>
          <cell r="AC42">
            <v>40.780226593375282</v>
          </cell>
          <cell r="AD42"/>
          <cell r="AE42">
            <v>6.2630064763038673</v>
          </cell>
          <cell r="AF42"/>
          <cell r="AG42">
            <v>1.8148223769234306</v>
          </cell>
          <cell r="AH42"/>
          <cell r="AI42"/>
          <cell r="AJ42"/>
          <cell r="AK42"/>
        </row>
        <row r="43">
          <cell r="A43">
            <v>44592</v>
          </cell>
          <cell r="B43">
            <v>19.6936</v>
          </cell>
          <cell r="C43">
            <v>0.1166</v>
          </cell>
          <cell r="D43">
            <v>1.0144042931245487</v>
          </cell>
          <cell r="E43">
            <v>1.4404293124548717</v>
          </cell>
          <cell r="F43">
            <v>5.9068436158683069</v>
          </cell>
          <cell r="G43">
            <v>6.5227555457151309</v>
          </cell>
          <cell r="H43">
            <v>1.4404293124548717</v>
          </cell>
          <cell r="I43">
            <v>17.807761669602073</v>
          </cell>
          <cell r="J43">
            <v>1.8223388535592688</v>
          </cell>
          <cell r="K43">
            <v>19.414473290573397</v>
          </cell>
          <cell r="L43"/>
          <cell r="M43"/>
          <cell r="N43"/>
          <cell r="X43">
            <v>21.528109467816513</v>
          </cell>
          <cell r="Y43">
            <v>36.69041095890411</v>
          </cell>
          <cell r="Z43"/>
          <cell r="AA43">
            <v>44592</v>
          </cell>
          <cell r="AB43">
            <v>0.97355627288115576</v>
          </cell>
          <cell r="AC43">
            <v>37.05747269761099</v>
          </cell>
          <cell r="AD43"/>
          <cell r="AE43">
            <v>6.5845986365719478</v>
          </cell>
          <cell r="AF43"/>
          <cell r="AG43">
            <v>0.90705567677578092</v>
          </cell>
          <cell r="AH43">
            <v>6.0927375468092126</v>
          </cell>
          <cell r="AI43"/>
          <cell r="AJ43"/>
          <cell r="AK43"/>
        </row>
        <row r="44">
          <cell r="A44">
            <v>44620</v>
          </cell>
          <cell r="B44">
            <v>19.1952</v>
          </cell>
          <cell r="C44">
            <v>0.1166</v>
          </cell>
          <cell r="D44">
            <v>0.98061299102246402</v>
          </cell>
          <cell r="E44">
            <v>-1.938700897753598</v>
          </cell>
          <cell r="F44">
            <v>4.7537478829956514</v>
          </cell>
          <cell r="G44">
            <v>2.3375526609191288</v>
          </cell>
          <cell r="H44">
            <v>-0.52619720131079628</v>
          </cell>
          <cell r="I44">
            <v>17.69967750957089</v>
          </cell>
          <cell r="J44">
            <v>7.4605533177898087</v>
          </cell>
          <cell r="K44">
            <v>15.359972623207119</v>
          </cell>
          <cell r="L44"/>
          <cell r="M44"/>
          <cell r="N44"/>
          <cell r="X44">
            <v>19.172042918540978</v>
          </cell>
          <cell r="Y44">
            <v>37.69041095890411</v>
          </cell>
          <cell r="Z44"/>
          <cell r="AA44">
            <v>44620</v>
          </cell>
          <cell r="AB44">
            <v>0.99408642911296441</v>
          </cell>
          <cell r="AC44">
            <v>36.246973617215716</v>
          </cell>
          <cell r="AD44"/>
          <cell r="AE44">
            <v>5.7432506916536674</v>
          </cell>
          <cell r="AF44"/>
          <cell r="AG44">
            <v>3.6631821418722454</v>
          </cell>
          <cell r="AH44">
            <v>4.8781572686555918</v>
          </cell>
          <cell r="AI44"/>
          <cell r="AJ44"/>
          <cell r="AK44"/>
        </row>
        <row r="45">
          <cell r="A45">
            <v>44651</v>
          </cell>
          <cell r="B45">
            <v>19.66</v>
          </cell>
          <cell r="C45">
            <v>0.1166</v>
          </cell>
          <cell r="D45">
            <v>1.0302888222055513</v>
          </cell>
          <cell r="E45">
            <v>3.0288822205551291</v>
          </cell>
          <cell r="F45">
            <v>2.4867471257687734</v>
          </cell>
          <cell r="G45">
            <v>9.024497886435201</v>
          </cell>
          <cell r="H45">
            <v>2.4867471257687734</v>
          </cell>
          <cell r="I45">
            <v>11.529665883313767</v>
          </cell>
          <cell r="J45">
            <v>31.072127270433867</v>
          </cell>
          <cell r="K45">
            <v>15.426095784505378</v>
          </cell>
          <cell r="L45"/>
          <cell r="M45"/>
          <cell r="N45"/>
          <cell r="X45">
            <v>22.781623738373003</v>
          </cell>
          <cell r="Y45">
            <v>38.69041095890411</v>
          </cell>
          <cell r="Z45"/>
          <cell r="AA45">
            <v>44651</v>
          </cell>
          <cell r="AB45">
            <v>1.0559970510473866</v>
          </cell>
          <cell r="AC45">
            <v>43.876402353910883</v>
          </cell>
          <cell r="AD45"/>
          <cell r="AE45">
            <v>6.5724880319581347</v>
          </cell>
          <cell r="AF45"/>
          <cell r="AG45">
            <v>14.486736031050285</v>
          </cell>
          <cell r="AH45">
            <v>4.8981918051124618</v>
          </cell>
          <cell r="AI45"/>
          <cell r="AJ45"/>
          <cell r="AK45"/>
        </row>
        <row r="46">
          <cell r="A46">
            <v>44681</v>
          </cell>
          <cell r="B46">
            <v>19.4681</v>
          </cell>
          <cell r="C46">
            <v>0.1166</v>
          </cell>
          <cell r="D46">
            <v>0.99616988809766016</v>
          </cell>
          <cell r="E46">
            <v>-0.38301119023398389</v>
          </cell>
          <cell r="F46">
            <v>0.64449855717942928</v>
          </cell>
          <cell r="G46">
            <v>6.5894116949268611</v>
          </cell>
          <cell r="H46">
            <v>2.094211415770264</v>
          </cell>
          <cell r="I46">
            <v>9.3858486030893964</v>
          </cell>
          <cell r="J46">
            <v>26.381803488094626</v>
          </cell>
          <cell r="K46">
            <v>14.543322665561909</v>
          </cell>
          <cell r="L46"/>
          <cell r="M46"/>
          <cell r="N46"/>
          <cell r="X46">
            <v>22.311356379904048</v>
          </cell>
          <cell r="Y46">
            <v>39.69041095890411</v>
          </cell>
          <cell r="Z46"/>
          <cell r="AA46">
            <v>44681</v>
          </cell>
          <cell r="AB46">
            <v>0.98142455108128079</v>
          </cell>
          <cell r="AC46">
            <v>41.203833591376714</v>
          </cell>
          <cell r="AD46"/>
          <cell r="AE46">
            <v>6.2783270593103513</v>
          </cell>
          <cell r="AF46"/>
          <cell r="AG46">
            <v>12.419661753669509</v>
          </cell>
          <cell r="AH46">
            <v>4.6300884166218248</v>
          </cell>
          <cell r="AI46"/>
          <cell r="AJ46"/>
          <cell r="AK46"/>
        </row>
        <row r="47">
          <cell r="A47">
            <v>44712</v>
          </cell>
          <cell r="B47">
            <v>20.008500000000002</v>
          </cell>
          <cell r="C47">
            <v>0.1166</v>
          </cell>
          <cell r="D47">
            <v>1.0337475151658353</v>
          </cell>
          <cell r="E47">
            <v>3.3747515165835296</v>
          </cell>
          <cell r="F47">
            <v>6.0979216582827789</v>
          </cell>
          <cell r="G47">
            <v>11.141549363015768</v>
          </cell>
          <cell r="H47">
            <v>5.5396373638679552</v>
          </cell>
          <cell r="I47">
            <v>12.084636033278606</v>
          </cell>
          <cell r="J47">
            <v>26.878665295801362</v>
          </cell>
          <cell r="K47">
            <v>19.550458766633906</v>
          </cell>
          <cell r="L47"/>
          <cell r="M47"/>
          <cell r="N47"/>
          <cell r="X47">
            <v>26.439060734288745</v>
          </cell>
          <cell r="Y47">
            <v>40.69041095890411</v>
          </cell>
          <cell r="Z47"/>
          <cell r="AA47">
            <v>44712</v>
          </cell>
          <cell r="AB47">
            <v>1.0276767295196372</v>
          </cell>
          <cell r="AC47">
            <v>45.111893900821109</v>
          </cell>
          <cell r="AD47"/>
          <cell r="AE47">
            <v>7.1632262308897854</v>
          </cell>
          <cell r="AF47"/>
          <cell r="AG47">
            <v>12.640430261874158</v>
          </cell>
          <cell r="AH47">
            <v>6.1329939694471092</v>
          </cell>
          <cell r="AI47"/>
          <cell r="AJ47"/>
          <cell r="AK47"/>
        </row>
        <row r="48">
          <cell r="A48">
            <v>44742</v>
          </cell>
          <cell r="B48">
            <v>18.7117</v>
          </cell>
          <cell r="C48">
            <v>0.1166</v>
          </cell>
          <cell r="D48">
            <v>0.9410150685958466</v>
          </cell>
          <cell r="E48">
            <v>-5.89849314041534</v>
          </cell>
          <cell r="F48">
            <v>-3.0953836678363378</v>
          </cell>
          <cell r="G48">
            <v>-0.68561090645902212</v>
          </cell>
          <cell r="H48">
            <v>-0.68561090645902212</v>
          </cell>
          <cell r="I48">
            <v>5.9104236796158949</v>
          </cell>
          <cell r="J48">
            <v>20.751629151648963</v>
          </cell>
          <cell r="K48">
            <v>9.5925606412419882</v>
          </cell>
          <cell r="L48"/>
          <cell r="M48"/>
          <cell r="N48"/>
          <cell r="X48">
            <v>18.981061410071142</v>
          </cell>
          <cell r="Y48">
            <v>41.69041095890411</v>
          </cell>
          <cell r="Z48"/>
          <cell r="AA48">
            <v>44742</v>
          </cell>
          <cell r="AB48">
            <v>0.94009127493710531</v>
          </cell>
          <cell r="AC48">
            <v>36.418425345760873</v>
          </cell>
          <cell r="AD48"/>
          <cell r="AE48">
            <v>5.1296545106052305</v>
          </cell>
          <cell r="AF48"/>
          <cell r="AG48">
            <v>9.8870461663470799</v>
          </cell>
          <cell r="AH48">
            <v>3.1004018762201824</v>
          </cell>
          <cell r="AI48"/>
          <cell r="AJ48"/>
          <cell r="AK48"/>
        </row>
        <row r="49">
          <cell r="A49">
            <v>44773</v>
          </cell>
          <cell r="B49">
            <v>19.076599999999999</v>
          </cell>
          <cell r="C49">
            <v>0.1166</v>
          </cell>
          <cell r="D49">
            <v>1.0257325630487875</v>
          </cell>
          <cell r="E49">
            <v>2.573256304878746</v>
          </cell>
          <cell r="F49">
            <v>-0.21960945691117395</v>
          </cell>
          <cell r="G49">
            <v>0.42347372048703313</v>
          </cell>
          <cell r="H49">
            <v>1.8700028725423312</v>
          </cell>
          <cell r="I49">
            <v>6.9738514217899006</v>
          </cell>
          <cell r="J49">
            <v>23.262160953376075</v>
          </cell>
          <cell r="K49">
            <v>12.520201142795617</v>
          </cell>
          <cell r="L49"/>
          <cell r="M49"/>
          <cell r="N49"/>
          <cell r="X49">
            <v>22.042749074417458</v>
          </cell>
          <cell r="Y49">
            <v>42.69041095890411</v>
          </cell>
          <cell r="Z49"/>
          <cell r="AA49">
            <v>44773</v>
          </cell>
          <cell r="AB49">
            <v>1.0568407154917419</v>
          </cell>
          <cell r="AC49">
            <v>44.172546248670685</v>
          </cell>
          <cell r="AD49"/>
          <cell r="AE49">
            <v>5.7591524569977848</v>
          </cell>
          <cell r="AF49"/>
          <cell r="AG49">
            <v>11.023493438720466</v>
          </cell>
          <cell r="AH49">
            <v>4.0104159756271907</v>
          </cell>
          <cell r="AI49"/>
          <cell r="AJ49"/>
          <cell r="AK49"/>
        </row>
        <row r="50">
          <cell r="A50">
            <v>44804</v>
          </cell>
          <cell r="B50">
            <v>18.474699999999999</v>
          </cell>
          <cell r="C50">
            <v>0.1166</v>
          </cell>
          <cell r="D50">
            <v>0.97456045626579146</v>
          </cell>
          <cell r="E50">
            <v>-2.5439543734208536</v>
          </cell>
          <cell r="F50">
            <v>-5.9325207485971028</v>
          </cell>
          <cell r="G50">
            <v>-0.19635955792514093</v>
          </cell>
          <cell r="H50">
            <v>-0.72152352073765469</v>
          </cell>
          <cell r="I50">
            <v>2.1366030949227177</v>
          </cell>
          <cell r="J50">
            <v>21.784802922429858</v>
          </cell>
          <cell r="K50">
            <v>7.855093792136425</v>
          </cell>
          <cell r="L50"/>
          <cell r="M50"/>
          <cell r="N50"/>
          <cell r="X50">
            <v>18.938037221895776</v>
          </cell>
          <cell r="Y50">
            <v>43.69041095890411</v>
          </cell>
          <cell r="Z50"/>
          <cell r="AA50">
            <v>44804</v>
          </cell>
          <cell r="AB50">
            <v>0.9915217589767491</v>
          </cell>
          <cell r="AC50">
            <v>42.950216652638673</v>
          </cell>
          <cell r="AD50"/>
          <cell r="AE50">
            <v>4.8787705534183878</v>
          </cell>
          <cell r="AF50"/>
          <cell r="AG50">
            <v>10.356152036227616</v>
          </cell>
          <cell r="AH50">
            <v>2.5526499426644644</v>
          </cell>
          <cell r="AI50"/>
          <cell r="AJ50"/>
          <cell r="AK50"/>
        </row>
        <row r="51">
          <cell r="A51">
            <v>44834</v>
          </cell>
          <cell r="B51">
            <v>16.495799999999999</v>
          </cell>
          <cell r="C51">
            <v>0.1166</v>
          </cell>
          <cell r="D51">
            <v>0.8991972806053683</v>
          </cell>
          <cell r="E51">
            <v>-10.08027193946317</v>
          </cell>
          <cell r="F51">
            <v>-10.112787394064981</v>
          </cell>
          <cell r="G51">
            <v>-12.895141492542416</v>
          </cell>
          <cell r="H51">
            <v>-10.729063927203274</v>
          </cell>
          <cell r="I51">
            <v>-5.0343653775545283</v>
          </cell>
          <cell r="J51">
            <v>10.510619986256909</v>
          </cell>
          <cell r="K51">
            <v>-6.1195481621950876</v>
          </cell>
          <cell r="L51"/>
          <cell r="M51"/>
          <cell r="N51"/>
          <cell r="X51">
            <v>6.9487596304687482</v>
          </cell>
          <cell r="Y51">
            <v>44.69041095890411</v>
          </cell>
          <cell r="Z51"/>
          <cell r="AA51">
            <v>44834</v>
          </cell>
          <cell r="AB51">
            <v>0.8947646427420507</v>
          </cell>
          <cell r="AC51">
            <v>27.906799533096983</v>
          </cell>
          <cell r="AD51"/>
          <cell r="AE51">
            <v>1.8202355125567227</v>
          </cell>
          <cell r="AF51"/>
          <cell r="AG51">
            <v>5.1240314991091385</v>
          </cell>
          <cell r="AH51">
            <v>-2.0829343055893124</v>
          </cell>
          <cell r="AI51"/>
          <cell r="AJ51"/>
          <cell r="AK51"/>
        </row>
        <row r="52">
          <cell r="A52">
            <v>44865</v>
          </cell>
          <cell r="B52">
            <v>17.118600000000001</v>
          </cell>
          <cell r="C52">
            <v>0.1166</v>
          </cell>
          <cell r="D52">
            <v>1.0448235308381528</v>
          </cell>
          <cell r="E52">
            <v>4.4823530838152825</v>
          </cell>
          <cell r="F52">
            <v>-8.4398036726208936</v>
          </cell>
          <cell r="G52">
            <v>-8.6408785225222555</v>
          </cell>
          <cell r="H52">
            <v>-6.7276253711935023</v>
          </cell>
          <cell r="I52">
            <v>-2.6208498875028963</v>
          </cell>
          <cell r="J52">
            <v>16.614415859685437</v>
          </cell>
          <cell r="K52">
            <v>-1.9338564891377419</v>
          </cell>
          <cell r="L52"/>
          <cell r="M52"/>
          <cell r="N52"/>
          <cell r="X52">
            <v>11.742580655867263</v>
          </cell>
          <cell r="Y52">
            <v>45.69041095890411</v>
          </cell>
          <cell r="Z52"/>
          <cell r="AA52">
            <v>44865</v>
          </cell>
          <cell r="AB52">
            <v>1.024152339275511</v>
          </cell>
          <cell r="AC52">
            <v>30.996047951065098</v>
          </cell>
          <cell r="AD52"/>
          <cell r="AE52">
            <v>2.9589303238072073</v>
          </cell>
          <cell r="AF52"/>
          <cell r="AG52">
            <v>7.9881548410219994</v>
          </cell>
          <cell r="AH52">
            <v>-0.64881939136216538</v>
          </cell>
          <cell r="AI52"/>
          <cell r="AJ52"/>
          <cell r="AK52"/>
        </row>
        <row r="53">
          <cell r="A53">
            <v>44895</v>
          </cell>
          <cell r="B53">
            <v>17.833400000000001</v>
          </cell>
          <cell r="C53">
            <v>0.1166</v>
          </cell>
          <cell r="D53">
            <v>1.0485670557171731</v>
          </cell>
          <cell r="E53">
            <v>4.8567055717173124</v>
          </cell>
          <cell r="F53">
            <v>-1.4868653179764491</v>
          </cell>
          <cell r="G53">
            <v>-7.3311774730809081</v>
          </cell>
          <cell r="H53">
            <v>-2.1976607557232075</v>
          </cell>
          <cell r="I53">
            <v>2.9935651328812485</v>
          </cell>
          <cell r="J53">
            <v>13.960551819709345</v>
          </cell>
          <cell r="K53">
            <v>2.3620606133738731</v>
          </cell>
          <cell r="L53"/>
          <cell r="M53"/>
          <cell r="N53"/>
          <cell r="X53">
            <v>17.169588796561474</v>
          </cell>
          <cell r="Y53">
            <v>46.69041095890411</v>
          </cell>
          <cell r="Z53"/>
          <cell r="AA53">
            <v>44895</v>
          </cell>
          <cell r="AB53">
            <v>1.0671655208884188</v>
          </cell>
          <cell r="AC53">
            <v>39.794465746022652</v>
          </cell>
          <cell r="AD53"/>
          <cell r="AE53">
            <v>4.1564723848333651</v>
          </cell>
          <cell r="AF53"/>
          <cell r="AG53">
            <v>6.7523076189500264</v>
          </cell>
          <cell r="AH53">
            <v>0.78123437272192842</v>
          </cell>
          <cell r="AI53"/>
          <cell r="AJ53"/>
          <cell r="AK53"/>
        </row>
        <row r="54">
          <cell r="A54">
            <v>44926</v>
          </cell>
          <cell r="B54">
            <v>17.307600000000001</v>
          </cell>
          <cell r="C54">
            <v>0.1166</v>
          </cell>
          <cell r="D54">
            <v>0.97705429138582645</v>
          </cell>
          <cell r="E54">
            <v>-2.2945708614173554</v>
          </cell>
          <cell r="F54">
            <v>7.0428960084717218</v>
          </cell>
          <cell r="G54">
            <v>-3.7821244853151081</v>
          </cell>
          <cell r="H54">
            <v>-4.4418047338069311</v>
          </cell>
          <cell r="I54">
            <v>-4.4418047338069311</v>
          </cell>
          <cell r="J54">
            <v>11.19750122192189</v>
          </cell>
          <cell r="K54">
            <v>-0.94190885389793255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14.481049553593039</v>
          </cell>
          <cell r="Y54">
            <v>47.69041095890411</v>
          </cell>
          <cell r="Z54"/>
          <cell r="AA54">
            <v>44926</v>
          </cell>
          <cell r="AB54">
            <v>0.99316901303759653</v>
          </cell>
          <cell r="AC54">
            <v>38.839531573095407</v>
          </cell>
          <cell r="AD54"/>
          <cell r="AE54">
            <v>3.4614879391883457</v>
          </cell>
          <cell r="AF54"/>
          <cell r="AG54">
            <v>5.4502258043679586</v>
          </cell>
          <cell r="AH54">
            <v>-0.31496057815249001</v>
          </cell>
          <cell r="AI54"/>
          <cell r="AJ54"/>
          <cell r="AK54"/>
        </row>
        <row r="55">
          <cell r="A55">
            <v>44957</v>
          </cell>
          <cell r="B55">
            <v>17.699300000000001</v>
          </cell>
          <cell r="C55">
            <v>0.1166</v>
          </cell>
          <cell r="D55">
            <v>1.0293686010769834</v>
          </cell>
          <cell r="E55">
            <v>2.9368601076983358</v>
          </cell>
          <cell r="F55">
            <v>5.4595277262547093</v>
          </cell>
          <cell r="G55">
            <v>-3.4410493679143617</v>
          </cell>
          <cell r="H55">
            <v>2.9368601076983358</v>
          </cell>
          <cell r="I55">
            <v>-3.0321475872094439</v>
          </cell>
          <cell r="J55">
            <v>14.235656466591795</v>
          </cell>
          <cell r="K55">
            <v>-1.2650647372291379</v>
          </cell>
          <cell r="L55">
            <v>15.79365021991439</v>
          </cell>
          <cell r="M55"/>
          <cell r="N55"/>
          <cell r="X55">
            <v>17.843197828806879</v>
          </cell>
          <cell r="Y55">
            <v>48.69041095890411</v>
          </cell>
          <cell r="Z55"/>
          <cell r="AA55">
            <v>44957</v>
          </cell>
          <cell r="AB55">
            <v>0.9961905474684728</v>
          </cell>
          <cell r="AC55">
            <v>38.310628968068229</v>
          </cell>
          <cell r="AD55"/>
          <cell r="AE55">
            <v>4.1293991079247139</v>
          </cell>
          <cell r="AF55"/>
          <cell r="AG55">
            <v>6.8810817996299178</v>
          </cell>
          <cell r="AH55">
            <v>-0.42347905940017805</v>
          </cell>
          <cell r="AI55">
            <v>3.7340146828234833</v>
          </cell>
          <cell r="AJ55"/>
          <cell r="AK55"/>
        </row>
        <row r="56">
          <cell r="A56">
            <v>44985</v>
          </cell>
          <cell r="B56">
            <v>17.335599999999999</v>
          </cell>
          <cell r="C56">
            <v>0.1166</v>
          </cell>
          <cell r="D56">
            <v>0.98603899589249278</v>
          </cell>
          <cell r="E56">
            <v>-1.3961004107507224</v>
          </cell>
          <cell r="F56">
            <v>-0.82922569470763596</v>
          </cell>
          <cell r="G56">
            <v>-2.3037615434217229</v>
          </cell>
          <cell r="H56">
            <v>1.4997581809208738</v>
          </cell>
          <cell r="I56">
            <v>-2.4955974453645502</v>
          </cell>
          <cell r="J56">
            <v>14.762367364439699</v>
          </cell>
          <cell r="K56">
            <v>4.77877049441644</v>
          </cell>
          <cell r="L56">
            <v>12.481052093449097</v>
          </cell>
          <cell r="M56"/>
          <cell r="N56"/>
          <cell r="X56">
            <v>16.197988459877124</v>
          </cell>
          <cell r="Y56">
            <v>49.69041095890411</v>
          </cell>
          <cell r="Z56"/>
          <cell r="AA56">
            <v>44985</v>
          </cell>
          <cell r="AB56">
            <v>0.96343766121236718</v>
          </cell>
          <cell r="AC56">
            <v>33.253668893807145</v>
          </cell>
          <cell r="AD56"/>
          <cell r="AE56">
            <v>3.6919774984211839</v>
          </cell>
          <cell r="AF56"/>
          <cell r="AG56">
            <v>7.1271988639858508</v>
          </cell>
          <cell r="AH56">
            <v>1.5682023579444815</v>
          </cell>
          <cell r="AI56">
            <v>2.9840204463986275</v>
          </cell>
          <cell r="AJ56"/>
          <cell r="AK56"/>
        </row>
        <row r="57">
          <cell r="A57">
            <v>45016</v>
          </cell>
          <cell r="B57">
            <v>17.7651</v>
          </cell>
          <cell r="C57">
            <v>0.1166</v>
          </cell>
          <cell r="D57">
            <v>1.0315016497842588</v>
          </cell>
          <cell r="E57">
            <v>3.1501649784258845</v>
          </cell>
          <cell r="F57">
            <v>4.6971680163232055</v>
          </cell>
          <cell r="G57">
            <v>12.070880683527751</v>
          </cell>
          <cell r="H57">
            <v>4.6971680163232055</v>
          </cell>
          <cell r="I57">
            <v>-2.3808179525515505</v>
          </cell>
          <cell r="J57">
            <v>8.874347575543041</v>
          </cell>
          <cell r="K57">
            <v>27.95153853358816</v>
          </cell>
          <cell r="L57">
            <v>12.678010574138575</v>
          </cell>
          <cell r="M57"/>
          <cell r="N57"/>
          <cell r="X57">
            <v>19.858416797975529</v>
          </cell>
          <cell r="Y57">
            <v>50.69041095890411</v>
          </cell>
          <cell r="Z57"/>
          <cell r="AA57">
            <v>45016</v>
          </cell>
          <cell r="AB57">
            <v>1.0442375974090112</v>
          </cell>
          <cell r="AC57">
            <v>39.14849105160507</v>
          </cell>
          <cell r="AD57"/>
          <cell r="AE57">
            <v>4.3814425032487003</v>
          </cell>
          <cell r="AF57"/>
          <cell r="AG57">
            <v>4.3428711391166663</v>
          </cell>
          <cell r="AH57">
            <v>8.5630003655867704</v>
          </cell>
          <cell r="AI57">
            <v>3.0290730806621147</v>
          </cell>
          <cell r="AJ57"/>
          <cell r="AK57"/>
        </row>
        <row r="58">
          <cell r="A58">
            <v>45046</v>
          </cell>
          <cell r="B58">
            <v>18.1769</v>
          </cell>
          <cell r="C58">
            <v>0.1166</v>
          </cell>
          <cell r="D58">
            <v>1.0297437109838952</v>
          </cell>
          <cell r="E58">
            <v>2.9743710983895166</v>
          </cell>
          <cell r="F58">
            <v>4.7353204768775914</v>
          </cell>
          <cell r="G58">
            <v>10.453374337494449</v>
          </cell>
          <cell r="H58">
            <v>7.8112503226330343</v>
          </cell>
          <cell r="I58">
            <v>0.90923243696481304</v>
          </cell>
          <cell r="J58">
            <v>10.380420220037866</v>
          </cell>
          <cell r="K58">
            <v>27.530907839829453</v>
          </cell>
          <cell r="L58">
            <v>15.584787709614446</v>
          </cell>
          <cell r="M58"/>
          <cell r="N58"/>
          <cell r="X58">
            <v>23.423450906201772</v>
          </cell>
          <cell r="Y58">
            <v>51.69041095890411</v>
          </cell>
          <cell r="Z58"/>
          <cell r="AA58">
            <v>45046</v>
          </cell>
          <cell r="AB58">
            <v>1.0262709185362562</v>
          </cell>
          <cell r="AC58">
            <v>42.804049724464768</v>
          </cell>
          <cell r="AD58"/>
          <cell r="AE58">
            <v>5.0069630620357186</v>
          </cell>
          <cell r="AF58"/>
          <cell r="AG58">
            <v>5.0620865108045754</v>
          </cell>
          <cell r="AH58">
            <v>8.4439056358175826</v>
          </cell>
          <cell r="AI58">
            <v>3.6872055158161166</v>
          </cell>
          <cell r="AJ58"/>
          <cell r="AK58"/>
        </row>
        <row r="59">
          <cell r="A59">
            <v>45077</v>
          </cell>
          <cell r="B59">
            <v>16.973500000000001</v>
          </cell>
          <cell r="C59">
            <v>0.1166</v>
          </cell>
          <cell r="D59">
            <v>0.94020982675813802</v>
          </cell>
          <cell r="E59">
            <v>-5.9790173241861977</v>
          </cell>
          <cell r="F59">
            <v>-0.13257291929698045</v>
          </cell>
          <cell r="G59">
            <v>-0.96069928529357584</v>
          </cell>
          <cell r="H59">
            <v>1.365196988421058</v>
          </cell>
          <cell r="I59">
            <v>-8.2214461887869845</v>
          </cell>
          <cell r="J59">
            <v>2.869657995904884</v>
          </cell>
          <cell r="K59">
            <v>16.447404103455888</v>
          </cell>
          <cell r="L59">
            <v>9.721682130687137</v>
          </cell>
          <cell r="M59"/>
          <cell r="N59"/>
          <cell r="X59">
            <v>16.043941394411519</v>
          </cell>
          <cell r="Y59">
            <v>52.69041095890411</v>
          </cell>
          <cell r="Z59"/>
          <cell r="AA59">
            <v>45077</v>
          </cell>
          <cell r="AB59">
            <v>0.95294100526084735</v>
          </cell>
          <cell r="AC59">
            <v>36.083834699751492</v>
          </cell>
          <cell r="AD59"/>
          <cell r="AE59">
            <v>3.44689795691</v>
          </cell>
          <cell r="AF59"/>
          <cell r="AG59">
            <v>1.4246804263660984</v>
          </cell>
          <cell r="AH59">
            <v>5.2066690219391143</v>
          </cell>
          <cell r="AI59">
            <v>2.3465280042436421</v>
          </cell>
          <cell r="AJ59"/>
          <cell r="AK59"/>
        </row>
        <row r="60">
          <cell r="A60">
            <v>45107</v>
          </cell>
          <cell r="B60">
            <v>16.891100000000002</v>
          </cell>
          <cell r="C60">
            <v>0.1166</v>
          </cell>
          <cell r="D60">
            <v>1.0020149055881227</v>
          </cell>
          <cell r="E60">
            <v>0.2014905588122673</v>
          </cell>
          <cell r="F60">
            <v>-2.9874062358223319</v>
          </cell>
          <cell r="G60">
            <v>1.5694382902741832</v>
          </cell>
          <cell r="H60">
            <v>1.5694382902741832</v>
          </cell>
          <cell r="I60">
            <v>-2.27204430489929</v>
          </cell>
          <cell r="J60">
            <v>3.504091930108455</v>
          </cell>
          <cell r="K60">
            <v>18.008098638435797</v>
          </cell>
          <cell r="L60">
            <v>7.1025691085993437</v>
          </cell>
          <cell r="M60"/>
          <cell r="N60"/>
          <cell r="X60">
            <v>16.277758980394896</v>
          </cell>
          <cell r="Y60">
            <v>53.69041095890411</v>
          </cell>
          <cell r="Z60"/>
          <cell r="AA60">
            <v>45107</v>
          </cell>
          <cell r="AB60">
            <v>1.0184759563133607</v>
          </cell>
          <cell r="AC60">
            <v>38.598113684618717</v>
          </cell>
          <cell r="AD60"/>
          <cell r="AE60">
            <v>3.4281454670044509</v>
          </cell>
          <cell r="AF60"/>
          <cell r="AG60">
            <v>1.7369608009343063</v>
          </cell>
          <cell r="AH60">
            <v>5.6745979869030405</v>
          </cell>
          <cell r="AI60">
            <v>1.730217291690761</v>
          </cell>
          <cell r="AJ60"/>
          <cell r="AK60"/>
        </row>
        <row r="61">
          <cell r="A61">
            <v>45138</v>
          </cell>
          <cell r="B61">
            <v>16.726299999999998</v>
          </cell>
          <cell r="C61">
            <v>0.1166</v>
          </cell>
          <cell r="D61">
            <v>0.99714642622446115</v>
          </cell>
          <cell r="E61">
            <v>-0.28535737755388535</v>
          </cell>
          <cell r="F61">
            <v>-6.0584103220338807</v>
          </cell>
          <cell r="G61">
            <v>-1.6099749897088289</v>
          </cell>
          <cell r="H61">
            <v>1.2796024047728505</v>
          </cell>
          <cell r="I61">
            <v>-4.9956243234162256</v>
          </cell>
          <cell r="J61">
            <v>1.629839680467815</v>
          </cell>
          <cell r="K61">
            <v>17.104446459220757</v>
          </cell>
          <cell r="L61">
            <v>6.8991146057492347</v>
          </cell>
          <cell r="M61"/>
          <cell r="N61"/>
          <cell r="X61">
            <v>15.945951816690007</v>
          </cell>
          <cell r="Y61">
            <v>54.69041095890411</v>
          </cell>
          <cell r="Z61"/>
          <cell r="AA61">
            <v>45138</v>
          </cell>
          <cell r="AB61">
            <v>1.0138398792446794</v>
          </cell>
          <cell r="AC61">
            <v>40.516294841554192</v>
          </cell>
          <cell r="AD61"/>
          <cell r="AE61">
            <v>3.2996290296710473</v>
          </cell>
          <cell r="AF61"/>
          <cell r="AG61">
            <v>0.81162615515524283</v>
          </cell>
          <cell r="AH61">
            <v>5.4041705851213928</v>
          </cell>
          <cell r="AI61">
            <v>1.6818705728923966</v>
          </cell>
          <cell r="AJ61"/>
          <cell r="AK61"/>
        </row>
        <row r="62">
          <cell r="A62">
            <v>45169</v>
          </cell>
          <cell r="B62">
            <v>16.265000000000001</v>
          </cell>
          <cell r="C62">
            <v>0.1166</v>
          </cell>
          <cell r="D62">
            <v>0.97939173636727794</v>
          </cell>
          <cell r="E62">
            <v>-2.0608263632722057</v>
          </cell>
          <cell r="F62">
            <v>-2.1435279515820804</v>
          </cell>
          <cell r="G62">
            <v>-2.2732591332977004</v>
          </cell>
          <cell r="H62">
            <v>-0.80759434220197823</v>
          </cell>
          <cell r="I62">
            <v>-4.5246502070241945</v>
          </cell>
          <cell r="J62">
            <v>-2.4847209284591831</v>
          </cell>
          <cell r="K62">
            <v>16.274466584876144</v>
          </cell>
          <cell r="L62">
            <v>2.9750280675844065</v>
          </cell>
          <cell r="M62"/>
          <cell r="N62"/>
          <cell r="X62">
            <v>13.556507074504776</v>
          </cell>
          <cell r="Y62">
            <v>55.69041095890411</v>
          </cell>
          <cell r="Z62"/>
          <cell r="AA62">
            <v>45169</v>
          </cell>
          <cell r="AB62">
            <v>0.95276642526486011</v>
          </cell>
          <cell r="AC62">
            <v>33.87920792765069</v>
          </cell>
          <cell r="AD62"/>
          <cell r="AE62">
            <v>2.7772324434498952</v>
          </cell>
          <cell r="AF62"/>
          <cell r="AG62">
            <v>-1.250175153805555</v>
          </cell>
          <cell r="AH62">
            <v>5.1545619650805063</v>
          </cell>
          <cell r="AI62">
            <v>0.73560051792553871</v>
          </cell>
          <cell r="AJ62"/>
          <cell r="AK62"/>
        </row>
        <row r="63">
          <cell r="A63">
            <v>45199</v>
          </cell>
          <cell r="B63">
            <v>15.624000000000001</v>
          </cell>
          <cell r="C63">
            <v>0.1166</v>
          </cell>
          <cell r="D63">
            <v>0.96775899169996926</v>
          </cell>
          <cell r="E63">
            <v>-3.2241008300030738</v>
          </cell>
          <cell r="F63">
            <v>-5.4889501216460861</v>
          </cell>
          <cell r="G63">
            <v>-8.3123791192531762</v>
          </cell>
          <cell r="H63">
            <v>-4.0056575163150647</v>
          </cell>
          <cell r="I63">
            <v>2.7551241988270192</v>
          </cell>
          <cell r="J63">
            <v>-2.4179441975018423</v>
          </cell>
          <cell r="K63">
            <v>13.555324819772064</v>
          </cell>
          <cell r="L63">
            <v>-3.533025115643551</v>
          </cell>
          <cell r="M63"/>
          <cell r="N63"/>
          <cell r="X63">
            <v>9.8953307873931742</v>
          </cell>
          <cell r="Y63">
            <v>56.69041095890411</v>
          </cell>
          <cell r="Z63"/>
          <cell r="AA63">
            <v>45199</v>
          </cell>
          <cell r="AB63">
            <v>0.95223323778083635</v>
          </cell>
          <cell r="AC63">
            <v>27.484231636480636</v>
          </cell>
          <cell r="AD63"/>
          <cell r="AE63">
            <v>2.01741671822111</v>
          </cell>
          <cell r="AF63"/>
          <cell r="AG63">
            <v>-1.2163698771409992</v>
          </cell>
          <cell r="AH63">
            <v>4.328389019595269</v>
          </cell>
          <cell r="AI63">
            <v>-0.89520559415091627</v>
          </cell>
          <cell r="AJ63"/>
          <cell r="AK63"/>
        </row>
        <row r="64">
          <cell r="A64">
            <v>45230</v>
          </cell>
          <cell r="B64">
            <v>15.5288</v>
          </cell>
          <cell r="C64">
            <v>0.1166</v>
          </cell>
          <cell r="D64">
            <v>1.0013696876600102</v>
          </cell>
          <cell r="E64">
            <v>0.13696876600102215</v>
          </cell>
          <cell r="F64">
            <v>-5.0886630006303557</v>
          </cell>
          <cell r="G64">
            <v>-10.838781238180529</v>
          </cell>
          <cell r="H64">
            <v>-3.8741752499843685</v>
          </cell>
          <cell r="I64">
            <v>-1.5184252771352047</v>
          </cell>
          <cell r="J64">
            <v>-4.0994795174704945</v>
          </cell>
          <cell r="K64">
            <v>14.84371309248842</v>
          </cell>
          <cell r="L64">
            <v>-3.4229176005183826</v>
          </cell>
          <cell r="M64"/>
          <cell r="N64"/>
          <cell r="X64">
            <v>10.045853065865407</v>
          </cell>
          <cell r="Y64">
            <v>57.69041095890411</v>
          </cell>
          <cell r="Z64"/>
          <cell r="AA64">
            <v>45230</v>
          </cell>
          <cell r="AB64">
            <v>1.0084415355063427</v>
          </cell>
          <cell r="AC64">
            <v>28.560394304338811</v>
          </cell>
          <cell r="AD64"/>
          <cell r="AE64">
            <v>2.0111421350804681</v>
          </cell>
          <cell r="AF64"/>
          <cell r="AG64">
            <v>-2.0711888755257535</v>
          </cell>
          <cell r="AH64">
            <v>4.7214728848316678</v>
          </cell>
          <cell r="AI64">
            <v>-0.86693810914415526</v>
          </cell>
          <cell r="AJ64"/>
          <cell r="AK64"/>
        </row>
        <row r="65">
          <cell r="A65">
            <v>45260</v>
          </cell>
          <cell r="B65">
            <v>16.318300000000001</v>
          </cell>
          <cell r="C65">
            <v>0.1166</v>
          </cell>
          <cell r="D65">
            <v>1.0583496471073102</v>
          </cell>
          <cell r="E65">
            <v>5.8349647107310165</v>
          </cell>
          <cell r="F65">
            <v>2.5630258964087327</v>
          </cell>
          <cell r="G65">
            <v>0.36455876833085821</v>
          </cell>
          <cell r="H65">
            <v>1.7347327020781789</v>
          </cell>
          <cell r="I65">
            <v>-0.5996428304445689</v>
          </cell>
          <cell r="J65">
            <v>2.3759716037426992</v>
          </cell>
          <cell r="K65">
            <v>13.277195541187403</v>
          </cell>
          <cell r="L65">
            <v>1.7482538558104999</v>
          </cell>
          <cell r="M65"/>
          <cell r="N65"/>
          <cell r="X65">
            <v>16.466989757881567</v>
          </cell>
          <cell r="Y65">
            <v>58.69041095890411</v>
          </cell>
          <cell r="Z65"/>
          <cell r="AA65">
            <v>45260</v>
          </cell>
          <cell r="AB65">
            <v>1.055912686438486</v>
          </cell>
          <cell r="AC65">
            <v>35.748551319485422</v>
          </cell>
          <cell r="AD65"/>
          <cell r="AE65">
            <v>3.1658625848057786</v>
          </cell>
          <cell r="AF65"/>
          <cell r="AG65">
            <v>1.1810118568413408</v>
          </cell>
          <cell r="AH65">
            <v>4.2431427544735945</v>
          </cell>
          <cell r="AI65">
            <v>0.43422697163852941</v>
          </cell>
          <cell r="AJ65"/>
          <cell r="AK65"/>
        </row>
        <row r="66">
          <cell r="A66">
            <v>45291</v>
          </cell>
          <cell r="B66">
            <v>16.270499999999998</v>
          </cell>
          <cell r="C66">
            <v>0.1166</v>
          </cell>
          <cell r="D66">
            <v>1.0042161254542443</v>
          </cell>
          <cell r="E66">
            <v>0.42161254542443238</v>
          </cell>
          <cell r="F66">
            <v>6.4267502176680535</v>
          </cell>
          <cell r="G66">
            <v>0.58503898213138061</v>
          </cell>
          <cell r="H66">
            <v>2.1636590982041515</v>
          </cell>
          <cell r="I66">
            <v>2.1636590982041515</v>
          </cell>
          <cell r="J66">
            <v>-2.3742511478502482</v>
          </cell>
          <cell r="K66">
            <v>13.603436074085717</v>
          </cell>
          <cell r="L66">
            <v>1.2013705476920489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16.958029197978973</v>
          </cell>
          <cell r="Y66">
            <v>59.69041095890411</v>
          </cell>
          <cell r="Z66"/>
          <cell r="AA66">
            <v>45291</v>
          </cell>
          <cell r="AB66">
            <v>1.0239282916710255</v>
          </cell>
          <cell r="AC66">
            <v>38.99678224937724</v>
          </cell>
          <cell r="AD66"/>
          <cell r="AE66">
            <v>3.1992585278809216</v>
          </cell>
          <cell r="AF66"/>
          <cell r="AG66">
            <v>-1.1942568206939952</v>
          </cell>
          <cell r="AH66">
            <v>4.3431209309938268</v>
          </cell>
          <cell r="AI66">
            <v>0.29899895622564898</v>
          </cell>
          <cell r="AJ66"/>
          <cell r="AK66"/>
        </row>
        <row r="67">
          <cell r="A67">
            <v>45322</v>
          </cell>
          <cell r="B67">
            <v>16.076799999999999</v>
          </cell>
          <cell r="C67">
            <v>0.1166</v>
          </cell>
          <cell r="D67">
            <v>0.9952613625887341</v>
          </cell>
          <cell r="E67">
            <v>-0.47386374112659002</v>
          </cell>
          <cell r="F67">
            <v>5.7775502322678918</v>
          </cell>
          <cell r="G67">
            <v>0.39488717062527989</v>
          </cell>
          <cell r="H67">
            <v>-0.47386374112659002</v>
          </cell>
          <cell r="I67">
            <v>-1.2214454037681843</v>
          </cell>
          <cell r="J67">
            <v>-4.216556963638185</v>
          </cell>
          <cell r="K67">
            <v>12.840330291216207</v>
          </cell>
          <cell r="L67">
            <v>-2.471058065909737</v>
          </cell>
          <cell r="M67">
            <v>14.379294001447862</v>
          </cell>
          <cell r="N67"/>
          <cell r="X67">
            <v>16.403807505273505</v>
          </cell>
          <cell r="Y67">
            <v>60.69041095890411</v>
          </cell>
          <cell r="Z67"/>
          <cell r="AA67">
            <v>45322</v>
          </cell>
          <cell r="AB67">
            <v>0.97357082873368739</v>
          </cell>
          <cell r="AC67">
            <v>35.323212485842092</v>
          </cell>
          <cell r="AD67"/>
          <cell r="AE67">
            <v>3.0488974175469696</v>
          </cell>
          <cell r="AF67"/>
          <cell r="AG67">
            <v>-2.1309839446815415</v>
          </cell>
          <cell r="AH67">
            <v>4.1089619493986262</v>
          </cell>
          <cell r="AI67">
            <v>-0.62357295552791792</v>
          </cell>
          <cell r="AJ67">
            <v>2.7234228993837428</v>
          </cell>
          <cell r="AK67"/>
        </row>
        <row r="68">
          <cell r="A68">
            <v>45351</v>
          </cell>
          <cell r="B68">
            <v>15.7531</v>
          </cell>
          <cell r="C68">
            <v>0.1166</v>
          </cell>
          <cell r="D68">
            <v>0.98711808320063699</v>
          </cell>
          <cell r="E68">
            <v>-1.2881916799363013</v>
          </cell>
          <cell r="F68">
            <v>-1.3417419126815822</v>
          </cell>
          <cell r="G68">
            <v>1.1868947910421479</v>
          </cell>
          <cell r="H68">
            <v>-1.7559511477754586</v>
          </cell>
          <cell r="I68">
            <v>-1.1133455364955358</v>
          </cell>
          <cell r="J68">
            <v>-3.5811583590932283</v>
          </cell>
          <cell r="K68">
            <v>13.484665669811125</v>
          </cell>
          <cell r="L68">
            <v>3.6122207299219333</v>
          </cell>
          <cell r="M68">
            <v>11.228749320563459</v>
          </cell>
          <cell r="N68"/>
          <cell r="X68">
            <v>14.904303341861503</v>
          </cell>
          <cell r="Y68">
            <v>61.69041095890411</v>
          </cell>
          <cell r="Z68"/>
          <cell r="AA68">
            <v>45351</v>
          </cell>
          <cell r="AB68">
            <v>0.99326581228739708</v>
          </cell>
          <cell r="AC68">
            <v>34.411920571089972</v>
          </cell>
          <cell r="AD68"/>
          <cell r="AE68">
            <v>2.7392988608345936</v>
          </cell>
          <cell r="AF68"/>
          <cell r="AG68">
            <v>-1.8069036841658725</v>
          </cell>
          <cell r="AH68">
            <v>4.3067452823942531</v>
          </cell>
          <cell r="AI68">
            <v>0.89107407725776966</v>
          </cell>
          <cell r="AJ68">
            <v>2.1511854186308188</v>
          </cell>
          <cell r="AK68"/>
        </row>
        <row r="69">
          <cell r="A69">
            <v>45382</v>
          </cell>
          <cell r="B69">
            <v>16.1541</v>
          </cell>
          <cell r="C69">
            <v>0.1166</v>
          </cell>
          <cell r="D69">
            <v>1.0328570249665143</v>
          </cell>
          <cell r="E69">
            <v>3.2857024966514325</v>
          </cell>
          <cell r="F69">
            <v>1.4720560181735287</v>
          </cell>
          <cell r="G69">
            <v>7.993411599193756</v>
          </cell>
          <cell r="H69">
            <v>1.4720560181735287</v>
          </cell>
          <cell r="I69">
            <v>-0.98341019674678121</v>
          </cell>
          <cell r="J69">
            <v>-3.3408149427869627</v>
          </cell>
          <cell r="K69">
            <v>7.8036661398436236</v>
          </cell>
          <cell r="L69">
            <v>26.693250056754447</v>
          </cell>
          <cell r="M69">
            <v>11.569923528661086</v>
          </cell>
          <cell r="N69"/>
          <cell r="X69">
            <v>18.679716905524991</v>
          </cell>
          <cell r="Y69">
            <v>62.69041095890411</v>
          </cell>
          <cell r="Z69"/>
          <cell r="AA69">
            <v>45382</v>
          </cell>
          <cell r="AB69">
            <v>1.0594879168792615</v>
          </cell>
          <cell r="AC69">
            <v>42.407805729604874</v>
          </cell>
          <cell r="AD69"/>
          <cell r="AE69">
            <v>3.3324947101017965</v>
          </cell>
          <cell r="AF69"/>
          <cell r="AG69">
            <v>-1.6845968033426417</v>
          </cell>
          <cell r="AH69">
            <v>2.5363475739989427</v>
          </cell>
          <cell r="AI69">
            <v>6.0934004241639306</v>
          </cell>
          <cell r="AJ69">
            <v>2.2137747553425013</v>
          </cell>
          <cell r="AK69"/>
        </row>
        <row r="70">
          <cell r="A70">
            <v>45412</v>
          </cell>
          <cell r="B70">
            <v>16.1189</v>
          </cell>
          <cell r="C70">
            <v>0.1166</v>
          </cell>
          <cell r="D70">
            <v>1.0050389684352579</v>
          </cell>
          <cell r="E70">
            <v>0.50389684352578623</v>
          </cell>
          <cell r="F70">
            <v>2.4689336278914675</v>
          </cell>
          <cell r="G70">
            <v>8.3891277407121443</v>
          </cell>
          <cell r="H70">
            <v>1.9833705055098294</v>
          </cell>
          <cell r="I70">
            <v>-3.3589327010756787</v>
          </cell>
          <cell r="J70">
            <v>-2.4802407697648632</v>
          </cell>
          <cell r="K70">
            <v>6.6728161896822513</v>
          </cell>
          <cell r="L70">
            <v>23.2472304724187</v>
          </cell>
          <cell r="M70">
            <v>11.702372477767309</v>
          </cell>
          <cell r="N70"/>
          <cell r="X70">
            <v>19.277740252917262</v>
          </cell>
          <cell r="Y70">
            <v>63.69041095890411</v>
          </cell>
          <cell r="Z70"/>
          <cell r="AA70">
            <v>45412</v>
          </cell>
          <cell r="AB70">
            <v>1.0125283657669886</v>
          </cell>
          <cell r="AC70">
            <v>44.191942807859604</v>
          </cell>
          <cell r="AD70"/>
          <cell r="AE70">
            <v>3.3771761603747619</v>
          </cell>
          <cell r="AF70"/>
          <cell r="AG70">
            <v>-1.2479067410542721</v>
          </cell>
          <cell r="AH70">
            <v>2.1765544636963785</v>
          </cell>
          <cell r="AI70">
            <v>5.3644955458787447</v>
          </cell>
          <cell r="AJ70">
            <v>2.2380316205524942</v>
          </cell>
          <cell r="AK70"/>
        </row>
        <row r="71">
          <cell r="A71">
            <v>45443</v>
          </cell>
          <cell r="B71">
            <v>16.7227</v>
          </cell>
          <cell r="C71">
            <v>0.1166</v>
          </cell>
          <cell r="D71">
            <v>1.0446928760647438</v>
          </cell>
          <cell r="E71">
            <v>4.4692876064743814</v>
          </cell>
          <cell r="F71">
            <v>8.4455515513548676</v>
          </cell>
          <cell r="G71">
            <v>6.9904921337516468</v>
          </cell>
          <cell r="H71">
            <v>6.5413006441774391</v>
          </cell>
          <cell r="I71">
            <v>7.3805353541055441</v>
          </cell>
          <cell r="J71">
            <v>-1.4476975772636069</v>
          </cell>
          <cell r="K71">
            <v>10.461989472940147</v>
          </cell>
          <cell r="L71">
            <v>25.04184593224965</v>
          </cell>
          <cell r="M71">
            <v>17.819729671461857</v>
          </cell>
          <cell r="N71"/>
          <cell r="X71">
            <v>24.6086055153236</v>
          </cell>
          <cell r="Y71">
            <v>64.69041095890411</v>
          </cell>
          <cell r="Z71"/>
          <cell r="AA71">
            <v>45443</v>
          </cell>
          <cell r="AB71">
            <v>1.0727003252477791</v>
          </cell>
          <cell r="AC71">
            <v>54.674743948100172</v>
          </cell>
          <cell r="AD71"/>
          <cell r="AE71">
            <v>4.16553660393848</v>
          </cell>
          <cell r="AF71"/>
          <cell r="AG71">
            <v>-0.72648771060006556</v>
          </cell>
          <cell r="AH71">
            <v>3.3723256218721076</v>
          </cell>
          <cell r="AI71">
            <v>5.745974570597534</v>
          </cell>
          <cell r="AJ71">
            <v>3.3340864618182975</v>
          </cell>
          <cell r="AK71"/>
        </row>
        <row r="72">
          <cell r="A72">
            <v>45473</v>
          </cell>
          <cell r="B72">
            <v>16.231300000000001</v>
          </cell>
          <cell r="C72">
            <v>0.1166</v>
          </cell>
          <cell r="D72">
            <v>0.97758735132484587</v>
          </cell>
          <cell r="E72">
            <v>-2.2412648675154134</v>
          </cell>
          <cell r="F72">
            <v>2.6424731995099648</v>
          </cell>
          <cell r="G72">
            <v>4.1534279034455279</v>
          </cell>
          <cell r="H72">
            <v>4.1534279034455279</v>
          </cell>
          <cell r="I72">
            <v>4.7627660579067976</v>
          </cell>
          <cell r="J72">
            <v>2.3825095980331223</v>
          </cell>
          <cell r="K72">
            <v>8.4337496891002885</v>
          </cell>
          <cell r="L72">
            <v>23.628548305968366</v>
          </cell>
          <cell r="M72">
            <v>12.203613917249822</v>
          </cell>
          <cell r="N72"/>
          <cell r="X72">
            <v>21.815796618007788</v>
          </cell>
          <cell r="Y72">
            <v>65.69041095890411</v>
          </cell>
          <cell r="Z72"/>
          <cell r="AA72">
            <v>45473</v>
          </cell>
          <cell r="AB72">
            <v>0.95574196697890323</v>
          </cell>
          <cell r="AC72">
            <v>47.829144022915472</v>
          </cell>
          <cell r="AD72"/>
          <cell r="AE72">
            <v>3.6706716829596697</v>
          </cell>
          <cell r="AF72"/>
          <cell r="AG72">
            <v>1.1842426457959521</v>
          </cell>
          <cell r="AH72">
            <v>2.7357254680138388</v>
          </cell>
          <cell r="AI72">
            <v>5.4458986538852727</v>
          </cell>
          <cell r="AJ72">
            <v>2.3296218019141168</v>
          </cell>
          <cell r="AK72"/>
        </row>
        <row r="73">
          <cell r="A73">
            <v>45504</v>
          </cell>
          <cell r="B73">
            <v>16.969200000000001</v>
          </cell>
          <cell r="C73">
            <v>0.1216</v>
          </cell>
          <cell r="D73">
            <v>1.0529532446569283</v>
          </cell>
          <cell r="E73">
            <v>5.29532446569283</v>
          </cell>
          <cell r="F73">
            <v>7.5358554139464795</v>
          </cell>
          <cell r="G73">
            <v>10.190844310302172</v>
          </cell>
          <cell r="H73">
            <v>9.6686898530744294</v>
          </cell>
          <cell r="I73">
            <v>10.625973817687239</v>
          </cell>
          <cell r="J73">
            <v>5.0995157616347875</v>
          </cell>
          <cell r="K73">
            <v>12.428999835871846</v>
          </cell>
          <cell r="L73">
            <v>29.54793427932514</v>
          </cell>
          <cell r="M73">
            <v>18.258186535095678</v>
          </cell>
          <cell r="N73"/>
          <cell r="X73">
            <v>28.266338299399774</v>
          </cell>
          <cell r="Y73">
            <v>66.69041095890411</v>
          </cell>
          <cell r="Z73"/>
          <cell r="AA73">
            <v>45504</v>
          </cell>
          <cell r="AB73">
            <v>1.0625657510912632</v>
          </cell>
          <cell r="AC73">
            <v>57.078185451887698</v>
          </cell>
          <cell r="AD73"/>
          <cell r="AE73">
            <v>4.581136444700773</v>
          </cell>
          <cell r="AF73"/>
          <cell r="AG73">
            <v>2.5180548789503598</v>
          </cell>
          <cell r="AH73">
            <v>3.9823070973912245</v>
          </cell>
          <cell r="AI73">
            <v>6.6860468533890938</v>
          </cell>
          <cell r="AJ73">
            <v>3.4108821672639067</v>
          </cell>
          <cell r="AK73"/>
        </row>
        <row r="74">
          <cell r="A74">
            <v>45535</v>
          </cell>
          <cell r="B74">
            <v>17.355699999999999</v>
          </cell>
          <cell r="C74">
            <v>0.1216</v>
          </cell>
          <cell r="D74">
            <v>1.0299424840298894</v>
          </cell>
          <cell r="E74">
            <v>2.9942484029889416</v>
          </cell>
          <cell r="F74">
            <v>6.0175182437590458</v>
          </cell>
          <cell r="G74">
            <v>14.971282400502783</v>
          </cell>
          <cell r="H74">
            <v>12.952442847579015</v>
          </cell>
          <cell r="I74">
            <v>16.335870562508671</v>
          </cell>
          <cell r="J74">
            <v>11.072079354258758</v>
          </cell>
          <cell r="K74">
            <v>13.445248839336843</v>
          </cell>
          <cell r="L74">
            <v>35.26891294342893</v>
          </cell>
          <cell r="M74">
            <v>19.796895364412002</v>
          </cell>
          <cell r="N74"/>
          <cell r="X74">
            <v>32.106951085501947</v>
          </cell>
          <cell r="Y74">
            <v>67.69041095890411</v>
          </cell>
          <cell r="Z74"/>
          <cell r="AA74">
            <v>45535</v>
          </cell>
          <cell r="AB74">
            <v>1.0387429382891364</v>
          </cell>
          <cell r="AC74">
            <v>63.163855897419708</v>
          </cell>
          <cell r="AD74"/>
          <cell r="AE74">
            <v>5.0600066388757803</v>
          </cell>
          <cell r="AF74"/>
          <cell r="AG74">
            <v>5.3907393247901725</v>
          </cell>
          <cell r="AH74">
            <v>4.2946675349290642</v>
          </cell>
          <cell r="AI74">
            <v>7.8448721643128438</v>
          </cell>
          <cell r="AJ74">
            <v>3.6785972423745816</v>
          </cell>
          <cell r="AK74"/>
        </row>
        <row r="75">
          <cell r="A75">
            <v>45565</v>
          </cell>
          <cell r="B75">
            <v>17.702999999999999</v>
          </cell>
          <cell r="C75">
            <v>0.1216</v>
          </cell>
          <cell r="D75">
            <v>1.027017060677472</v>
          </cell>
          <cell r="E75">
            <v>2.7017060677472005</v>
          </cell>
          <cell r="F75">
            <v>11.37807769246082</v>
          </cell>
          <cell r="G75">
            <v>14.321213545613487</v>
          </cell>
          <cell r="H75">
            <v>16.004085849660754</v>
          </cell>
          <cell r="I75">
            <v>23.459378689507602</v>
          </cell>
          <cell r="J75">
            <v>26.860837907503708</v>
          </cell>
          <cell r="K75">
            <v>20.474199806212813</v>
          </cell>
          <cell r="L75">
            <v>40.194698491342805</v>
          </cell>
          <cell r="M75">
            <v>19.097527832789819</v>
          </cell>
          <cell r="N75"/>
          <cell r="X75">
            <v>35.676092598894769</v>
          </cell>
          <cell r="Y75">
            <v>68.69041095890411</v>
          </cell>
          <cell r="Z75"/>
          <cell r="AA75">
            <v>45565</v>
          </cell>
          <cell r="AB75">
            <v>1.0506695367162557</v>
          </cell>
          <cell r="AC75">
            <v>71.431292884579875</v>
          </cell>
          <cell r="AD75"/>
          <cell r="AE75">
            <v>5.4746072749157104</v>
          </cell>
          <cell r="AF75"/>
          <cell r="AG75">
            <v>12.632516578252705</v>
          </cell>
          <cell r="AH75">
            <v>6.4056486339560292</v>
          </cell>
          <cell r="AI75">
            <v>8.8135295843130521</v>
          </cell>
          <cell r="AJ75">
            <v>3.5572596027501069</v>
          </cell>
          <cell r="AK75"/>
        </row>
        <row r="76">
          <cell r="A76">
            <v>45596</v>
          </cell>
          <cell r="B76">
            <v>17.549600000000002</v>
          </cell>
          <cell r="C76">
            <v>0.1216</v>
          </cell>
          <cell r="D76">
            <v>0.99820369428910372</v>
          </cell>
          <cell r="E76">
            <v>-0.17963057108962843</v>
          </cell>
          <cell r="F76">
            <v>5.5868427013177291</v>
          </cell>
          <cell r="G76">
            <v>13.543714503440118</v>
          </cell>
          <cell r="H76">
            <v>15.795707047761699</v>
          </cell>
          <cell r="I76">
            <v>23.069041754683251</v>
          </cell>
          <cell r="J76">
            <v>21.200330316352044</v>
          </cell>
          <cell r="K76">
            <v>18.023851595602736</v>
          </cell>
          <cell r="L76">
            <v>41.337057218423197</v>
          </cell>
          <cell r="M76">
            <v>18.856489863672941</v>
          </cell>
          <cell r="N76"/>
          <cell r="X76">
            <v>35.432376858927285</v>
          </cell>
          <cell r="Y76">
            <v>69.69041095890411</v>
          </cell>
          <cell r="Z76"/>
          <cell r="AA76">
            <v>45596</v>
          </cell>
          <cell r="AB76">
            <v>0.98198169074697805</v>
          </cell>
          <cell r="AC76">
            <v>68.34239083374014</v>
          </cell>
          <cell r="AD76"/>
          <cell r="AE76">
            <v>5.3613466302013579</v>
          </cell>
          <cell r="AF76"/>
          <cell r="AG76">
            <v>10.091021575945081</v>
          </cell>
          <cell r="AH76">
            <v>5.6792999617875761</v>
          </cell>
          <cell r="AI76">
            <v>9.0345187752459033</v>
          </cell>
          <cell r="AJ76">
            <v>3.5153083315704547</v>
          </cell>
          <cell r="AK76"/>
        </row>
        <row r="77">
          <cell r="A77">
            <v>45626</v>
          </cell>
          <cell r="B77">
            <v>18.0168</v>
          </cell>
          <cell r="C77">
            <v>0.1216</v>
          </cell>
          <cell r="D77">
            <v>1.0335506222364041</v>
          </cell>
          <cell r="E77">
            <v>3.3550622236404148</v>
          </cell>
          <cell r="F77">
            <v>5.9567390083088201</v>
          </cell>
          <cell r="G77">
            <v>12.332705108625941</v>
          </cell>
          <cell r="H77">
            <v>19.680725071518481</v>
          </cell>
          <cell r="I77">
            <v>20.185314022874866</v>
          </cell>
          <cell r="J77">
            <v>19.464631404089406</v>
          </cell>
          <cell r="K77">
            <v>23.040882955927387</v>
          </cell>
          <cell r="L77">
            <v>36.142553177482093</v>
          </cell>
          <cell r="M77">
            <v>22.286458409397735</v>
          </cell>
          <cell r="N77"/>
          <cell r="X77">
            <v>39.97621737349948</v>
          </cell>
          <cell r="Y77">
            <v>70.69041095890411</v>
          </cell>
          <cell r="Z77"/>
          <cell r="AA77">
            <v>45626</v>
          </cell>
          <cell r="AB77">
            <v>1.0254782181090194</v>
          </cell>
          <cell r="AC77">
            <v>72.631454984395958</v>
          </cell>
          <cell r="AD77"/>
          <cell r="AE77">
            <v>5.874978459856206</v>
          </cell>
          <cell r="AF77"/>
          <cell r="AG77">
            <v>9.2998771289745754</v>
          </cell>
          <cell r="AH77">
            <v>7.1559965717660656</v>
          </cell>
          <cell r="AI77">
            <v>8.018582225401083</v>
          </cell>
          <cell r="AJ77">
            <v>4.1059792184854338</v>
          </cell>
          <cell r="AK77"/>
        </row>
        <row r="78">
          <cell r="A78">
            <v>45657</v>
          </cell>
          <cell r="B78">
            <v>17.130299999999998</v>
          </cell>
          <cell r="C78">
            <v>0.1216</v>
          </cell>
          <cell r="D78">
            <v>0.95754518005417166</v>
          </cell>
          <cell r="E78">
            <v>-4.2454819945828337</v>
          </cell>
          <cell r="F78">
            <v>-1.2106335753206299</v>
          </cell>
          <cell r="G78">
            <v>10.029697288369199</v>
          </cell>
          <cell r="H78">
            <v>14.599701437620972</v>
          </cell>
          <cell r="I78">
            <v>14.599701437620972</v>
          </cell>
          <cell r="J78">
            <v>17.079248304290818</v>
          </cell>
          <cell r="K78">
            <v>11.878816710805239</v>
          </cell>
          <cell r="L78">
            <v>30.189198563780749</v>
          </cell>
          <cell r="M78">
            <v>15.976468498435526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34.033552268209434</v>
          </cell>
          <cell r="Y78">
            <v>71.69041095890411</v>
          </cell>
          <cell r="Z78"/>
          <cell r="AA78">
            <v>45657</v>
          </cell>
          <cell r="AB78">
            <v>0.9366339891574339</v>
          </cell>
          <cell r="AC78">
            <v>61.692488336086761</v>
          </cell>
          <cell r="AD78"/>
          <cell r="AE78">
            <v>5.0252719568099291</v>
          </cell>
          <cell r="AF78"/>
          <cell r="AG78">
            <v>8.2031646045025894</v>
          </cell>
          <cell r="AH78">
            <v>3.8124135491212519</v>
          </cell>
          <cell r="AI78">
            <v>6.8178268843360756</v>
          </cell>
          <cell r="AJ78">
            <v>3.0087165493420276</v>
          </cell>
          <cell r="AK78"/>
        </row>
        <row r="79">
          <cell r="A79">
            <v>45688</v>
          </cell>
          <cell r="B79">
            <v>17.265899999999998</v>
          </cell>
          <cell r="C79">
            <v>0.1216</v>
          </cell>
          <cell r="D79">
            <v>1.0150143313310334</v>
          </cell>
          <cell r="E79">
            <v>1.5014331331033359</v>
          </cell>
          <cell r="F79">
            <v>0.4530671223112126</v>
          </cell>
          <cell r="G79">
            <v>6.0652219710838562</v>
          </cell>
          <cell r="H79">
            <v>1.5014331331033359</v>
          </cell>
          <cell r="I79">
            <v>16.874163609533422</v>
          </cell>
          <cell r="J79">
            <v>15.446609509932241</v>
          </cell>
          <cell r="K79">
            <v>11.946097925161725</v>
          </cell>
          <cell r="L79">
            <v>31.881192242093892</v>
          </cell>
          <cell r="M79">
            <v>13.986135162695511</v>
          </cell>
          <cell r="N79">
            <v>33.679843206681404</v>
          </cell>
          <cell r="X79">
            <v>36.045976431439698</v>
          </cell>
          <cell r="Y79">
            <v>72.69041095890411</v>
          </cell>
          <cell r="Z79"/>
          <cell r="AA79">
            <v>45688</v>
          </cell>
          <cell r="AB79">
            <v>1.0248444810035473</v>
          </cell>
          <cell r="AC79">
            <v>65.709654290968956</v>
          </cell>
          <cell r="AD79"/>
          <cell r="AE79">
            <v>5.212981245305004</v>
          </cell>
          <cell r="AF79"/>
          <cell r="AG79">
            <v>7.4460839258147393</v>
          </cell>
          <cell r="AH79">
            <v>3.8332194704848943</v>
          </cell>
          <cell r="AI79">
            <v>7.1632105021350423</v>
          </cell>
          <cell r="AJ79">
            <v>2.6527068391148712</v>
          </cell>
          <cell r="AK79">
            <v>4.9568983055539473</v>
          </cell>
        </row>
        <row r="80">
          <cell r="A80">
            <v>45716</v>
          </cell>
          <cell r="B80">
            <v>17.907499999999999</v>
          </cell>
          <cell r="C80">
            <v>0.1216</v>
          </cell>
          <cell r="D80">
            <v>1.0442027348704672</v>
          </cell>
          <cell r="E80">
            <v>4.420273487046722</v>
          </cell>
          <cell r="F80">
            <v>1.4883694697749528</v>
          </cell>
          <cell r="G80">
            <v>7.5337667628776028</v>
          </cell>
          <cell r="H80">
            <v>5.9880740708583513</v>
          </cell>
          <cell r="I80">
            <v>23.632950660845985</v>
          </cell>
          <cell r="J80">
            <v>22.256488723025747</v>
          </cell>
          <cell r="K80">
            <v>19.205458913661545</v>
          </cell>
          <cell r="L80">
            <v>40.304440715183617</v>
          </cell>
          <cell r="M80">
            <v>28.09884573363124</v>
          </cell>
          <cell r="N80">
            <v>37.515384768168289</v>
          </cell>
          <cell r="X80">
            <v>42.059580657832463</v>
          </cell>
          <cell r="Y80">
            <v>73.69041095890411</v>
          </cell>
          <cell r="Z80"/>
          <cell r="AA80">
            <v>45716</v>
          </cell>
          <cell r="AB80">
            <v>1.020157935880875</v>
          </cell>
          <cell r="AC80">
            <v>69.050018877008284</v>
          </cell>
          <cell r="AD80"/>
          <cell r="AE80">
            <v>5.8836308621630362</v>
          </cell>
          <cell r="AF80"/>
          <cell r="AG80">
            <v>10.569656200526257</v>
          </cell>
          <cell r="AH80">
            <v>6.0308024027768248</v>
          </cell>
          <cell r="AI80">
            <v>8.8348177198653843</v>
          </cell>
          <cell r="AJ80">
            <v>5.0773334830105377</v>
          </cell>
          <cell r="AK80">
            <v>5.4529049847379607</v>
          </cell>
        </row>
        <row r="81">
          <cell r="A81">
            <v>45747</v>
          </cell>
          <cell r="B81">
            <v>18.1751</v>
          </cell>
          <cell r="C81">
            <v>0.1216</v>
          </cell>
          <cell r="D81">
            <v>1.021733910372749</v>
          </cell>
          <cell r="E81">
            <v>2.1733910372748966</v>
          </cell>
          <cell r="F81">
            <v>8.2916093732946727</v>
          </cell>
          <cell r="G81">
            <v>6.98059479096651</v>
          </cell>
          <cell r="H81">
            <v>8.2916093732946727</v>
          </cell>
          <cell r="I81">
            <v>22.301514223348274</v>
          </cell>
          <cell r="J81">
            <v>21.098788661700141</v>
          </cell>
          <cell r="K81">
            <v>18.21564696091993</v>
          </cell>
          <cell r="L81">
            <v>31.845516077311697</v>
          </cell>
          <cell r="M81">
            <v>54.947763238183732</v>
          </cell>
          <cell r="N81">
            <v>36.451705893384201</v>
          </cell>
          <cell r="X81">
            <v>45.147090851440083</v>
          </cell>
          <cell r="Y81">
            <v>74.69041095890411</v>
          </cell>
          <cell r="Z81"/>
          <cell r="AA81">
            <v>45747</v>
          </cell>
          <cell r="AB81">
            <v>1.016823544356706</v>
          </cell>
          <cell r="AC81">
            <v>71.894039368087604</v>
          </cell>
          <cell r="AD81"/>
          <cell r="AE81">
            <v>6.1687353187778848</v>
          </cell>
          <cell r="AF81"/>
          <cell r="AG81">
            <v>10.044894775586988</v>
          </cell>
          <cell r="AH81">
            <v>5.7365139069881277</v>
          </cell>
          <cell r="AI81">
            <v>7.1559623870119715</v>
          </cell>
          <cell r="AJ81">
            <v>9.1533482870742588</v>
          </cell>
          <cell r="AK81">
            <v>5.3165187262624203</v>
          </cell>
        </row>
        <row r="82">
          <cell r="A82">
            <v>45777</v>
          </cell>
          <cell r="B82">
            <v>18.0365</v>
          </cell>
          <cell r="C82">
            <v>0.1216</v>
          </cell>
          <cell r="D82">
            <v>0.99906465438979708</v>
          </cell>
          <cell r="E82">
            <v>-9.3534561020292006E-2</v>
          </cell>
          <cell r="F82">
            <v>6.5899425774321729</v>
          </cell>
          <cell r="G82">
            <v>7.0728665629409049</v>
          </cell>
          <cell r="H82">
            <v>8.1903192918455492</v>
          </cell>
          <cell r="I82">
            <v>21.574509920875016</v>
          </cell>
          <cell r="J82">
            <v>17.490903950970306</v>
          </cell>
          <cell r="K82">
            <v>18.559169360175677</v>
          </cell>
          <cell r="L82">
            <v>29.68695350140209</v>
          </cell>
          <cell r="M82">
            <v>49.837216437894405</v>
          </cell>
          <cell r="N82">
            <v>35.801611909836019</v>
          </cell>
          <cell r="X82">
            <v>45.011328157178475</v>
          </cell>
          <cell r="Y82">
            <v>75.69041095890411</v>
          </cell>
          <cell r="Z82"/>
          <cell r="AA82">
            <v>45777</v>
          </cell>
          <cell r="AB82">
            <v>1.0208915585449254</v>
          </cell>
          <cell r="AC82">
            <v>75.48517375506971</v>
          </cell>
          <cell r="AD82"/>
          <cell r="AE82">
            <v>6.0690678214851523</v>
          </cell>
          <cell r="AF82"/>
          <cell r="AG82">
            <v>8.3932211676405188</v>
          </cell>
          <cell r="AH82">
            <v>5.8388346377352462</v>
          </cell>
          <cell r="AI82">
            <v>6.714656816668918</v>
          </cell>
          <cell r="AJ82">
            <v>8.4236290051716178</v>
          </cell>
          <cell r="AK82">
            <v>5.2327260221764593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GR Benchmark"/>
      <sheetName val="HGR"/>
      <sheetName val="HRTG Harvest Global REIT Leader"/>
    </sheetNames>
    <sheetDataSet>
      <sheetData sheetId="0"/>
      <sheetData sheetId="1">
        <row r="1">
          <cell r="A1" t="str">
            <v>HGR</v>
          </cell>
          <cell r="B1" t="str">
            <v>HRTG</v>
          </cell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04/30/2025HRTGFCAD</v>
          </cell>
          <cell r="B4" t="str">
            <v>DISTRIBUTION</v>
          </cell>
          <cell r="C4">
            <v>4.305199999999993</v>
          </cell>
          <cell r="D4"/>
          <cell r="E4" t="str">
            <v>Return</v>
          </cell>
          <cell r="X4">
            <v>42907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42907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42907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42916</v>
          </cell>
          <cell r="B7">
            <v>9.8431999999999995</v>
          </cell>
          <cell r="C7">
            <v>0</v>
          </cell>
          <cell r="D7">
            <v>0.98431999999999997</v>
          </cell>
          <cell r="E7">
            <v>-1.5680000000000027</v>
          </cell>
          <cell r="F7"/>
          <cell r="G7"/>
          <cell r="H7">
            <v>-1.5680000000000027</v>
          </cell>
          <cell r="I7"/>
          <cell r="J7"/>
          <cell r="K7"/>
          <cell r="L7"/>
          <cell r="M7"/>
          <cell r="N7"/>
          <cell r="O7"/>
          <cell r="X7">
            <v>-1.5680000000000027</v>
          </cell>
          <cell r="Y7">
            <v>0.22580645161290322</v>
          </cell>
          <cell r="Z7"/>
          <cell r="AA7">
            <v>42916</v>
          </cell>
          <cell r="AB7">
            <v>0.98956112476631486</v>
          </cell>
          <cell r="AC7">
            <v>-1.0438875233685141</v>
          </cell>
          <cell r="AD7"/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42947</v>
          </cell>
          <cell r="B8">
            <v>9.8513000000000002</v>
          </cell>
          <cell r="C8">
            <v>4.58E-2</v>
          </cell>
          <cell r="D8">
            <v>1.0054758615084527</v>
          </cell>
          <cell r="E8">
            <v>0.54758615084526951</v>
          </cell>
          <cell r="F8"/>
          <cell r="G8"/>
          <cell r="H8">
            <v>-1.028999999999991</v>
          </cell>
          <cell r="I8"/>
          <cell r="J8"/>
          <cell r="K8"/>
          <cell r="L8"/>
          <cell r="M8"/>
          <cell r="N8"/>
          <cell r="O8"/>
          <cell r="X8">
            <v>-1.028999999999991</v>
          </cell>
          <cell r="Y8">
            <v>1.2258064516129032</v>
          </cell>
          <cell r="Z8"/>
          <cell r="AA8">
            <v>42947</v>
          </cell>
          <cell r="AB8">
            <v>1.0116342565300103</v>
          </cell>
          <cell r="AC8">
            <v>0.10739327439717172</v>
          </cell>
          <cell r="AD8"/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42978</v>
          </cell>
          <cell r="B9">
            <v>9.9807000000000006</v>
          </cell>
          <cell r="C9">
            <v>4.58E-2</v>
          </cell>
          <cell r="D9">
            <v>1.0177844548435233</v>
          </cell>
          <cell r="E9">
            <v>1.7784454843523312</v>
          </cell>
          <cell r="F9"/>
          <cell r="G9"/>
          <cell r="H9">
            <v>0.73114528031834602</v>
          </cell>
          <cell r="I9"/>
          <cell r="J9"/>
          <cell r="K9"/>
          <cell r="L9"/>
          <cell r="M9"/>
          <cell r="N9"/>
          <cell r="O9"/>
          <cell r="X9">
            <v>0.73114528031834602</v>
          </cell>
          <cell r="Y9">
            <v>2.225806451612903</v>
          </cell>
          <cell r="Z9"/>
          <cell r="AA9">
            <v>42978</v>
          </cell>
          <cell r="AB9">
            <v>1.0110906753996363</v>
          </cell>
          <cell r="AC9">
            <v>1.2176518783072465</v>
          </cell>
          <cell r="AD9"/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43008</v>
          </cell>
          <cell r="B10">
            <v>9.8048999999999999</v>
          </cell>
          <cell r="C10">
            <v>4.58E-2</v>
          </cell>
          <cell r="D10">
            <v>0.98697486148266145</v>
          </cell>
          <cell r="E10">
            <v>-1.3025138517338553</v>
          </cell>
          <cell r="F10">
            <v>1.0028325748050015</v>
          </cell>
          <cell r="G10"/>
          <cell r="H10">
            <v>-0.58089183996795635</v>
          </cell>
          <cell r="I10"/>
          <cell r="J10"/>
          <cell r="K10"/>
          <cell r="L10"/>
          <cell r="M10"/>
          <cell r="N10"/>
          <cell r="O10"/>
          <cell r="X10">
            <v>-0.58089183996795635</v>
          </cell>
          <cell r="Y10">
            <v>3.225806451612903</v>
          </cell>
          <cell r="Z10"/>
          <cell r="AA10">
            <v>43008</v>
          </cell>
          <cell r="AB10">
            <v>0.98705597320298566</v>
          </cell>
          <cell r="AC10">
            <v>-9.2512119936427606E-2</v>
          </cell>
          <cell r="AD10"/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43039</v>
          </cell>
          <cell r="B11">
            <v>9.9367999999999999</v>
          </cell>
          <cell r="C11">
            <v>4.58E-2</v>
          </cell>
          <cell r="D11">
            <v>1.0181235912655917</v>
          </cell>
          <cell r="E11">
            <v>1.812359126559171</v>
          </cell>
          <cell r="F11">
            <v>2.2733320268706336</v>
          </cell>
          <cell r="G11"/>
          <cell r="H11">
            <v>1.2209394403141172</v>
          </cell>
          <cell r="I11"/>
          <cell r="J11"/>
          <cell r="K11"/>
          <cell r="L11"/>
          <cell r="M11"/>
          <cell r="N11"/>
          <cell r="O11"/>
          <cell r="X11">
            <v>1.2209394403141172</v>
          </cell>
          <cell r="Y11">
            <v>4.225806451612903</v>
          </cell>
          <cell r="Z11"/>
          <cell r="AA11">
            <v>43039</v>
          </cell>
          <cell r="AB11">
            <v>1.0078172918291375</v>
          </cell>
          <cell r="AC11">
            <v>0.68849386873803819</v>
          </cell>
          <cell r="AD11"/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43069</v>
          </cell>
          <cell r="B12">
            <v>10.035299999999999</v>
          </cell>
          <cell r="C12">
            <v>4.58E-2</v>
          </cell>
          <cell r="D12">
            <v>1.0145217776346509</v>
          </cell>
          <cell r="E12">
            <v>1.4521777634650901</v>
          </cell>
          <cell r="F12">
            <v>1.9454778649294235</v>
          </cell>
          <cell r="G12"/>
          <cell r="H12">
            <v>2.6908474148368278</v>
          </cell>
          <cell r="I12"/>
          <cell r="J12"/>
          <cell r="K12"/>
          <cell r="L12"/>
          <cell r="M12"/>
          <cell r="N12"/>
          <cell r="O12"/>
          <cell r="X12">
            <v>2.6908474148368278</v>
          </cell>
          <cell r="Y12">
            <v>5.225806451612903</v>
          </cell>
          <cell r="Z12"/>
          <cell r="AA12">
            <v>43069</v>
          </cell>
          <cell r="AB12">
            <v>1.0284067920049633</v>
          </cell>
          <cell r="AC12">
            <v>3.5487309713603032</v>
          </cell>
          <cell r="AD12"/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43100</v>
          </cell>
          <cell r="B13">
            <v>10.039</v>
          </cell>
          <cell r="C13">
            <v>4.58E-2</v>
          </cell>
          <cell r="D13">
            <v>1.0049325879644855</v>
          </cell>
          <cell r="E13">
            <v>0.49325879644854798</v>
          </cell>
          <cell r="F13">
            <v>3.8003467972617999</v>
          </cell>
          <cell r="G13">
            <v>4.8412904877052965</v>
          </cell>
          <cell r="H13">
            <v>3.1973790528580626</v>
          </cell>
          <cell r="I13"/>
          <cell r="J13"/>
          <cell r="K13"/>
          <cell r="L13"/>
          <cell r="M13"/>
          <cell r="N13"/>
          <cell r="O13"/>
          <cell r="X13">
            <v>3.1973790528580626</v>
          </cell>
          <cell r="Y13">
            <v>6.225806451612903</v>
          </cell>
          <cell r="Z13"/>
          <cell r="AA13">
            <v>43100</v>
          </cell>
          <cell r="AB13">
            <v>1.0023971970226015</v>
          </cell>
          <cell r="AC13">
            <v>3.7969576809390171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43131</v>
          </cell>
          <cell r="B14">
            <v>9.7927</v>
          </cell>
          <cell r="C14">
            <v>4.58E-2</v>
          </cell>
          <cell r="D14">
            <v>0.98002789122422551</v>
          </cell>
          <cell r="E14">
            <v>-1.9972108775774489</v>
          </cell>
          <cell r="F14">
            <v>-8.3608853802896732E-2</v>
          </cell>
          <cell r="G14">
            <v>2.1878224662169377</v>
          </cell>
          <cell r="H14">
            <v>-1.9972108775774489</v>
          </cell>
          <cell r="I14"/>
          <cell r="J14"/>
          <cell r="K14"/>
          <cell r="L14"/>
          <cell r="M14"/>
          <cell r="N14"/>
          <cell r="O14"/>
          <cell r="X14">
            <v>1.1363097730395566</v>
          </cell>
          <cell r="Y14">
            <v>7.225806451612903</v>
          </cell>
          <cell r="Z14"/>
          <cell r="AA14">
            <v>43131</v>
          </cell>
          <cell r="AB14">
            <v>0.97905847067308249</v>
          </cell>
          <cell r="AC14">
            <v>1.6232906476188136</v>
          </cell>
          <cell r="AD14"/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43159</v>
          </cell>
          <cell r="B15">
            <v>9.1715999999999998</v>
          </cell>
          <cell r="C15">
            <v>4.58E-2</v>
          </cell>
          <cell r="D15">
            <v>0.94125215721915301</v>
          </cell>
          <cell r="E15">
            <v>-5.8747842780846993</v>
          </cell>
          <cell r="F15">
            <v>-7.299655087563151</v>
          </cell>
          <cell r="G15">
            <v>-5.4961903965784709</v>
          </cell>
          <cell r="H15">
            <v>-7.7546633250260344</v>
          </cell>
          <cell r="I15"/>
          <cell r="J15"/>
          <cell r="K15"/>
          <cell r="L15"/>
          <cell r="M15"/>
          <cell r="N15"/>
          <cell r="O15"/>
          <cell r="X15">
            <v>-4.805230252942005</v>
          </cell>
          <cell r="Y15">
            <v>8.2258064516129039</v>
          </cell>
          <cell r="Z15"/>
          <cell r="AA15">
            <v>43159</v>
          </cell>
          <cell r="AB15">
            <v>0.93811667432246215</v>
          </cell>
          <cell r="AC15">
            <v>-4.665496543950864</v>
          </cell>
          <cell r="AD15"/>
          <cell r="AE15">
            <v>-6.9320239975024123</v>
          </cell>
          <cell r="AF15"/>
          <cell r="AG15"/>
          <cell r="AH15"/>
          <cell r="AI15"/>
          <cell r="AJ15"/>
          <cell r="AK15"/>
          <cell r="AL15"/>
        </row>
        <row r="16">
          <cell r="A16">
            <v>43190</v>
          </cell>
          <cell r="B16">
            <v>9.4364000000000008</v>
          </cell>
          <cell r="C16">
            <v>4.58E-2</v>
          </cell>
          <cell r="D16">
            <v>1.033865410615378</v>
          </cell>
          <cell r="E16">
            <v>3.3865410615377955</v>
          </cell>
          <cell r="F16">
            <v>-4.6307371211742554</v>
          </cell>
          <cell r="G16">
            <v>-1.0063743937866132</v>
          </cell>
          <cell r="H16">
            <v>-4.6307371211742554</v>
          </cell>
          <cell r="I16"/>
          <cell r="J16"/>
          <cell r="K16"/>
          <cell r="L16"/>
          <cell r="M16"/>
          <cell r="N16"/>
          <cell r="O16"/>
          <cell r="X16">
            <v>-1.5814202870215288</v>
          </cell>
          <cell r="Y16">
            <v>9.2258064516129039</v>
          </cell>
          <cell r="Z16"/>
          <cell r="AA16">
            <v>43190</v>
          </cell>
          <cell r="AB16">
            <v>1.0286168578077621</v>
          </cell>
          <cell r="AC16">
            <v>-1.9373226143755029</v>
          </cell>
          <cell r="AD16"/>
          <cell r="AE16">
            <v>-2.0520433777429181</v>
          </cell>
          <cell r="AF16"/>
          <cell r="AG16"/>
          <cell r="AH16"/>
          <cell r="AI16"/>
          <cell r="AJ16"/>
          <cell r="AK16"/>
          <cell r="AL16"/>
        </row>
        <row r="17">
          <cell r="A17">
            <v>43220</v>
          </cell>
          <cell r="B17">
            <v>9.5157000000000007</v>
          </cell>
          <cell r="C17">
            <v>4.58E-2</v>
          </cell>
          <cell r="D17">
            <v>1.0132571743461489</v>
          </cell>
          <cell r="E17">
            <v>1.3257174346148926</v>
          </cell>
          <cell r="F17">
            <v>-1.3971023790334436</v>
          </cell>
          <cell r="G17">
            <v>-1.4795431315507979</v>
          </cell>
          <cell r="H17">
            <v>-3.366410175925949</v>
          </cell>
          <cell r="I17"/>
          <cell r="J17"/>
          <cell r="K17"/>
          <cell r="L17"/>
          <cell r="M17"/>
          <cell r="N17"/>
          <cell r="O17"/>
          <cell r="X17">
            <v>-0.27666801686622167</v>
          </cell>
          <cell r="Y17">
            <v>10.225806451612904</v>
          </cell>
          <cell r="Z17"/>
          <cell r="AA17">
            <v>43220</v>
          </cell>
          <cell r="AB17">
            <v>1.0088125477108321</v>
          </cell>
          <cell r="AC17">
            <v>-1.0731405912627556</v>
          </cell>
          <cell r="AD17"/>
          <cell r="AE17">
            <v>-0.32459237002729902</v>
          </cell>
          <cell r="AF17"/>
          <cell r="AG17"/>
          <cell r="AH17"/>
          <cell r="AI17"/>
          <cell r="AJ17"/>
          <cell r="AK17"/>
          <cell r="AL17"/>
        </row>
        <row r="18">
          <cell r="A18">
            <v>43251</v>
          </cell>
          <cell r="B18">
            <v>9.5991999999999997</v>
          </cell>
          <cell r="C18">
            <v>4.58E-2</v>
          </cell>
          <cell r="D18">
            <v>1.0135880702418107</v>
          </cell>
          <cell r="E18">
            <v>1.3588070241810746</v>
          </cell>
          <cell r="F18">
            <v>6.1806020345900992</v>
          </cell>
          <cell r="G18">
            <v>-1.5702156838330428</v>
          </cell>
          <cell r="H18">
            <v>-2.0533461696781052</v>
          </cell>
          <cell r="I18"/>
          <cell r="J18"/>
          <cell r="K18"/>
          <cell r="L18"/>
          <cell r="M18"/>
          <cell r="N18"/>
          <cell r="O18"/>
          <cell r="X18">
            <v>1.0783796228680087</v>
          </cell>
          <cell r="Y18">
            <v>11.225806451612904</v>
          </cell>
          <cell r="Z18"/>
          <cell r="AA18">
            <v>43251</v>
          </cell>
          <cell r="AB18">
            <v>1.0179921870084707</v>
          </cell>
          <cell r="AC18">
            <v>0.70676996337992737</v>
          </cell>
          <cell r="AD18"/>
          <cell r="AE18">
            <v>1.1531778603165233</v>
          </cell>
          <cell r="AF18"/>
          <cell r="AG18"/>
          <cell r="AH18"/>
          <cell r="AI18"/>
          <cell r="AJ18"/>
          <cell r="AK18"/>
          <cell r="AL18"/>
        </row>
        <row r="19">
          <cell r="A19">
            <v>43281</v>
          </cell>
          <cell r="B19">
            <v>9.7082999999999995</v>
          </cell>
          <cell r="C19">
            <v>4.58E-2</v>
          </cell>
          <cell r="D19">
            <v>1.0161367613967831</v>
          </cell>
          <cell r="E19">
            <v>1.6136761396783106</v>
          </cell>
          <cell r="F19">
            <v>4.3598247574297977</v>
          </cell>
          <cell r="G19">
            <v>-0.47280438720488371</v>
          </cell>
          <cell r="H19">
            <v>-0.47280438720488371</v>
          </cell>
          <cell r="I19">
            <v>4.3455962666771875</v>
          </cell>
          <cell r="J19"/>
          <cell r="K19"/>
          <cell r="L19"/>
          <cell r="M19"/>
          <cell r="N19"/>
          <cell r="O19"/>
          <cell r="X19">
            <v>2.7094573172157022</v>
          </cell>
          <cell r="Y19">
            <v>12.225806451612904</v>
          </cell>
          <cell r="Z19"/>
          <cell r="AA19">
            <v>43281</v>
          </cell>
          <cell r="AB19">
            <v>1.0364305070099509</v>
          </cell>
          <cell r="AC19">
            <v>4.3755686524803439</v>
          </cell>
          <cell r="AD19"/>
          <cell r="AE19">
            <v>2.65875518630867</v>
          </cell>
          <cell r="AF19"/>
          <cell r="AG19"/>
          <cell r="AH19"/>
          <cell r="AI19"/>
          <cell r="AJ19"/>
          <cell r="AK19"/>
          <cell r="AL19"/>
        </row>
        <row r="20">
          <cell r="A20">
            <v>43312</v>
          </cell>
          <cell r="B20">
            <v>9.8071000000000002</v>
          </cell>
          <cell r="C20">
            <v>4.58E-2</v>
          </cell>
          <cell r="D20">
            <v>1.0148944717406756</v>
          </cell>
          <cell r="E20">
            <v>1.4894471740675597</v>
          </cell>
          <cell r="F20">
            <v>4.5284572364239661</v>
          </cell>
          <cell r="G20">
            <v>3.068087673606934</v>
          </cell>
          <cell r="H20">
            <v>1.0096006152785941</v>
          </cell>
          <cell r="I20">
            <v>5.3230344512302574</v>
          </cell>
          <cell r="J20"/>
          <cell r="K20"/>
          <cell r="L20"/>
          <cell r="M20"/>
          <cell r="N20"/>
          <cell r="O20"/>
          <cell r="X20">
            <v>4.2392604267270872</v>
          </cell>
          <cell r="Y20">
            <v>13.225806451612904</v>
          </cell>
          <cell r="Z20"/>
          <cell r="AA20">
            <v>43312</v>
          </cell>
          <cell r="AB20">
            <v>1.0113429686767312</v>
          </cell>
          <cell r="AC20">
            <v>5.5594974583214496</v>
          </cell>
          <cell r="AD20"/>
          <cell r="AE20">
            <v>3.8389112174963547</v>
          </cell>
          <cell r="AF20"/>
          <cell r="AG20"/>
          <cell r="AH20"/>
          <cell r="AI20"/>
          <cell r="AJ20"/>
          <cell r="AK20"/>
          <cell r="AL20"/>
        </row>
        <row r="21">
          <cell r="A21">
            <v>43343</v>
          </cell>
          <cell r="B21">
            <v>9.8754000000000008</v>
          </cell>
          <cell r="C21">
            <v>4.58E-2</v>
          </cell>
          <cell r="D21">
            <v>1.011634428118404</v>
          </cell>
          <cell r="E21">
            <v>1.1634428118403983</v>
          </cell>
          <cell r="F21">
            <v>4.3269836761608893</v>
          </cell>
          <cell r="G21">
            <v>10.775019351876146</v>
          </cell>
          <cell r="H21">
            <v>2.1847895529057526</v>
          </cell>
          <cell r="I21">
            <v>4.6866133764504214</v>
          </cell>
          <cell r="J21"/>
          <cell r="K21"/>
          <cell r="L21"/>
          <cell r="M21"/>
          <cell r="N21"/>
          <cell r="O21"/>
          <cell r="X21">
            <v>5.4520246092774283</v>
          </cell>
          <cell r="Y21">
            <v>14.225806451612904</v>
          </cell>
          <cell r="Z21"/>
          <cell r="AA21">
            <v>43343</v>
          </cell>
          <cell r="AB21">
            <v>1.0194185113457344</v>
          </cell>
          <cell r="AC21">
            <v>7.6093057573658918</v>
          </cell>
          <cell r="AD21"/>
          <cell r="AE21">
            <v>4.5797717381783842</v>
          </cell>
          <cell r="AF21"/>
          <cell r="AG21"/>
          <cell r="AH21"/>
          <cell r="AI21"/>
          <cell r="AJ21"/>
          <cell r="AK21"/>
          <cell r="AL21"/>
        </row>
        <row r="22">
          <cell r="A22">
            <v>43373</v>
          </cell>
          <cell r="B22">
            <v>9.6118000000000006</v>
          </cell>
          <cell r="C22">
            <v>4.58E-2</v>
          </cell>
          <cell r="D22">
            <v>0.9779451971565708</v>
          </cell>
          <cell r="E22">
            <v>-2.20548028434292</v>
          </cell>
          <cell r="F22">
            <v>0.40584741731843899</v>
          </cell>
          <cell r="G22">
            <v>4.7833664109258489</v>
          </cell>
          <cell r="H22">
            <v>-6.8875834280890391E-2</v>
          </cell>
          <cell r="I22">
            <v>3.7288534424187114</v>
          </cell>
          <cell r="J22"/>
          <cell r="K22"/>
          <cell r="L22"/>
          <cell r="M22"/>
          <cell r="N22"/>
          <cell r="O22"/>
          <cell r="X22">
            <v>3.1263009970793787</v>
          </cell>
          <cell r="Y22">
            <v>15.225806451612904</v>
          </cell>
          <cell r="Z22"/>
          <cell r="AA22">
            <v>43373</v>
          </cell>
          <cell r="AB22">
            <v>0.97756515081884809</v>
          </cell>
          <cell r="AC22">
            <v>5.1951072122109254</v>
          </cell>
          <cell r="AD22"/>
          <cell r="AE22">
            <v>2.4558903889986272</v>
          </cell>
          <cell r="AF22"/>
          <cell r="AG22"/>
          <cell r="AH22"/>
          <cell r="AI22"/>
          <cell r="AJ22"/>
          <cell r="AK22"/>
          <cell r="AL22"/>
        </row>
        <row r="23">
          <cell r="A23">
            <v>43404</v>
          </cell>
          <cell r="B23">
            <v>9.2848000000000006</v>
          </cell>
          <cell r="C23">
            <v>4.58E-2</v>
          </cell>
          <cell r="D23">
            <v>0.9707442934726066</v>
          </cell>
          <cell r="E23">
            <v>-2.9255706527393399</v>
          </cell>
          <cell r="F23">
            <v>-3.9620313977352106</v>
          </cell>
          <cell r="G23">
            <v>0.38700694114863765</v>
          </cell>
          <cell r="H23">
            <v>-2.9924314758256743</v>
          </cell>
          <cell r="I23">
            <v>-1.0982621250185676</v>
          </cell>
          <cell r="J23"/>
          <cell r="K23"/>
          <cell r="L23"/>
          <cell r="M23"/>
          <cell r="N23"/>
          <cell r="O23"/>
          <cell r="X23">
            <v>0.10926819985319636</v>
          </cell>
          <cell r="Y23">
            <v>16.225806451612904</v>
          </cell>
          <cell r="Z23"/>
          <cell r="AA23">
            <v>43404</v>
          </cell>
          <cell r="AB23">
            <v>0.97797220344124824</v>
          </cell>
          <cell r="AC23">
            <v>2.8778907915642638</v>
          </cell>
          <cell r="AD23"/>
          <cell r="AE23">
            <v>8.0799183547930475E-2</v>
          </cell>
          <cell r="AF23"/>
          <cell r="AG23"/>
          <cell r="AH23"/>
          <cell r="AI23"/>
          <cell r="AJ23"/>
          <cell r="AK23"/>
          <cell r="AL23"/>
        </row>
        <row r="24">
          <cell r="A24">
            <v>43434</v>
          </cell>
          <cell r="B24">
            <v>9.4216999999999995</v>
          </cell>
          <cell r="C24">
            <v>4.58E-2</v>
          </cell>
          <cell r="D24">
            <v>1.0196773220747888</v>
          </cell>
          <cell r="E24">
            <v>1.9677322074788783</v>
          </cell>
          <cell r="F24">
            <v>-3.1984915499551181</v>
          </cell>
          <cell r="G24">
            <v>0.99009391895583665</v>
          </cell>
          <cell r="H24">
            <v>-1.0835823062833483</v>
          </cell>
          <cell r="I24">
            <v>-0.59566837487734503</v>
          </cell>
          <cell r="J24"/>
          <cell r="K24"/>
          <cell r="L24"/>
          <cell r="M24"/>
          <cell r="N24"/>
          <cell r="O24"/>
          <cell r="X24">
            <v>2.0791505128931131</v>
          </cell>
          <cell r="Y24">
            <v>17.225806451612904</v>
          </cell>
          <cell r="Z24"/>
          <cell r="AA24">
            <v>43434</v>
          </cell>
          <cell r="AB24">
            <v>1.0426004208562543</v>
          </cell>
          <cell r="AC24">
            <v>7.2605322360886682</v>
          </cell>
          <cell r="AD24"/>
          <cell r="AE24">
            <v>1.4438698536176409</v>
          </cell>
          <cell r="AF24"/>
          <cell r="AG24"/>
          <cell r="AH24"/>
          <cell r="AI24"/>
          <cell r="AJ24"/>
          <cell r="AK24"/>
          <cell r="AL24"/>
        </row>
        <row r="25">
          <cell r="A25">
            <v>43465</v>
          </cell>
          <cell r="B25">
            <v>8.8869000000000007</v>
          </cell>
          <cell r="C25">
            <v>4.58E-2</v>
          </cell>
          <cell r="D25">
            <v>0.94809853848031678</v>
          </cell>
          <cell r="E25">
            <v>-5.1901461519683227</v>
          </cell>
          <cell r="F25">
            <v>-6.1528509460189396</v>
          </cell>
          <cell r="G25">
            <v>-5.7719747153563761</v>
          </cell>
          <cell r="H25">
            <v>-6.217488952878691</v>
          </cell>
          <cell r="I25">
            <v>-6.217488952878691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-3.2189065894137614</v>
          </cell>
          <cell r="Y25">
            <v>18.225806451612904</v>
          </cell>
          <cell r="Z25"/>
          <cell r="AA25">
            <v>43465</v>
          </cell>
          <cell r="AB25">
            <v>0.941027212771951</v>
          </cell>
          <cell r="AC25">
            <v>0.9350796905625236</v>
          </cell>
          <cell r="AD25"/>
          <cell r="AE25">
            <v>-2.1311735641531993</v>
          </cell>
          <cell r="AF25"/>
          <cell r="AG25"/>
          <cell r="AH25"/>
          <cell r="AI25"/>
          <cell r="AJ25"/>
          <cell r="AK25"/>
          <cell r="AL25"/>
        </row>
        <row r="26">
          <cell r="A26">
            <v>43496</v>
          </cell>
          <cell r="B26">
            <v>9.5183</v>
          </cell>
          <cell r="C26">
            <v>4.58E-2</v>
          </cell>
          <cell r="D26">
            <v>1.0762020502087342</v>
          </cell>
          <cell r="E26">
            <v>7.6202050208734162</v>
          </cell>
          <cell r="F26">
            <v>4.0423259732395689</v>
          </cell>
          <cell r="G26">
            <v>-7.9863648754197047E-2</v>
          </cell>
          <cell r="H26">
            <v>7.6202050208734162</v>
          </cell>
          <cell r="I26">
            <v>2.9857737380896365</v>
          </cell>
          <cell r="J26"/>
          <cell r="K26"/>
          <cell r="L26"/>
          <cell r="M26"/>
          <cell r="N26"/>
          <cell r="O26"/>
          <cell r="X26">
            <v>4.156011149915928</v>
          </cell>
          <cell r="Y26">
            <v>19.225806451612904</v>
          </cell>
          <cell r="Z26"/>
          <cell r="AA26">
            <v>43496</v>
          </cell>
          <cell r="AB26">
            <v>1.1004360202751109</v>
          </cell>
          <cell r="AC26">
            <v>11.072597400833795</v>
          </cell>
          <cell r="AD26"/>
          <cell r="AE26">
            <v>2.5741380705383232</v>
          </cell>
          <cell r="AF26"/>
          <cell r="AG26"/>
          <cell r="AH26"/>
          <cell r="AI26"/>
          <cell r="AJ26"/>
          <cell r="AK26"/>
          <cell r="AL26"/>
        </row>
        <row r="27">
          <cell r="A27">
            <v>43524</v>
          </cell>
          <cell r="B27">
            <v>9.6166</v>
          </cell>
          <cell r="C27">
            <v>4.58E-2</v>
          </cell>
          <cell r="D27">
            <v>1.0151392580607881</v>
          </cell>
          <cell r="E27">
            <v>1.5139258060788086</v>
          </cell>
          <cell r="F27">
            <v>3.5792866124431777</v>
          </cell>
          <cell r="G27">
            <v>0.26631188264039096</v>
          </cell>
          <cell r="H27">
            <v>9.2494950772393345</v>
          </cell>
          <cell r="I27">
            <v>11.070026391407396</v>
          </cell>
          <cell r="J27"/>
          <cell r="K27"/>
          <cell r="L27"/>
          <cell r="M27"/>
          <cell r="N27"/>
          <cell r="O27"/>
          <cell r="X27">
            <v>5.7328558812968167</v>
          </cell>
          <cell r="Y27">
            <v>20.225806451612904</v>
          </cell>
          <cell r="Z27"/>
          <cell r="AA27">
            <v>43524</v>
          </cell>
          <cell r="AB27">
            <v>1.0089759381689289</v>
          </cell>
          <cell r="AC27">
            <v>12.069578167366025</v>
          </cell>
          <cell r="AD27"/>
          <cell r="AE27">
            <v>3.3626905791951156</v>
          </cell>
          <cell r="AF27"/>
          <cell r="AG27"/>
          <cell r="AH27"/>
          <cell r="AI27"/>
          <cell r="AJ27"/>
          <cell r="AK27"/>
          <cell r="AL27"/>
        </row>
        <row r="28">
          <cell r="A28">
            <v>43555</v>
          </cell>
          <cell r="B28">
            <v>9.9259000000000004</v>
          </cell>
          <cell r="C28">
            <v>4.58E-2</v>
          </cell>
          <cell r="D28">
            <v>1.0369257325874011</v>
          </cell>
          <cell r="E28">
            <v>3.6925732587401061</v>
          </cell>
          <cell r="F28">
            <v>13.283612717770055</v>
          </cell>
          <cell r="G28">
            <v>6.3134408809803144</v>
          </cell>
          <cell r="H28">
            <v>13.283612717770055</v>
          </cell>
          <cell r="I28">
            <v>11.398802302380663</v>
          </cell>
          <cell r="J28"/>
          <cell r="K28"/>
          <cell r="L28"/>
          <cell r="M28"/>
          <cell r="N28"/>
          <cell r="O28"/>
          <cell r="X28">
            <v>9.6371190432718024</v>
          </cell>
          <cell r="Y28">
            <v>21.225806451612904</v>
          </cell>
          <cell r="Z28"/>
          <cell r="AA28">
            <v>43555</v>
          </cell>
          <cell r="AB28">
            <v>1.0484831716520773</v>
          </cell>
          <cell r="AC28">
            <v>17.503066762630315</v>
          </cell>
          <cell r="AD28"/>
          <cell r="AE28">
            <v>5.3392008802121582</v>
          </cell>
          <cell r="AF28"/>
          <cell r="AG28"/>
          <cell r="AH28"/>
          <cell r="AI28"/>
          <cell r="AJ28"/>
          <cell r="AK28"/>
          <cell r="AL28"/>
        </row>
        <row r="29">
          <cell r="A29">
            <v>43585</v>
          </cell>
          <cell r="B29">
            <v>9.8434000000000008</v>
          </cell>
          <cell r="C29">
            <v>4.58E-2</v>
          </cell>
          <cell r="D29">
            <v>0.99630260228291645</v>
          </cell>
          <cell r="E29">
            <v>-0.36973977170835504</v>
          </cell>
          <cell r="F29">
            <v>4.8732049198696448</v>
          </cell>
          <cell r="G29">
            <v>9.1125217213142697</v>
          </cell>
          <cell r="H29">
            <v>12.864758146724387</v>
          </cell>
          <cell r="I29">
            <v>9.5347947540380886</v>
          </cell>
          <cell r="J29"/>
          <cell r="K29"/>
          <cell r="L29"/>
          <cell r="M29"/>
          <cell r="N29"/>
          <cell r="O29"/>
          <cell r="X29">
            <v>9.2317470096135992</v>
          </cell>
          <cell r="Y29">
            <v>22.225806451612904</v>
          </cell>
          <cell r="Z29"/>
          <cell r="AA29">
            <v>43585</v>
          </cell>
          <cell r="AB29">
            <v>0.99433709864908992</v>
          </cell>
          <cell r="AC29">
            <v>16.837658487124131</v>
          </cell>
          <cell r="AD29"/>
          <cell r="AE29">
            <v>4.8829889796504267</v>
          </cell>
          <cell r="AF29"/>
          <cell r="AG29"/>
          <cell r="AH29"/>
          <cell r="AI29"/>
          <cell r="AJ29"/>
          <cell r="AK29"/>
          <cell r="AL29"/>
        </row>
        <row r="30">
          <cell r="A30">
            <v>43616</v>
          </cell>
          <cell r="B30">
            <v>9.9578000000000007</v>
          </cell>
          <cell r="C30">
            <v>4.58E-2</v>
          </cell>
          <cell r="D30">
            <v>1.0162748643761301</v>
          </cell>
          <cell r="E30">
            <v>1.6274864376130127</v>
          </cell>
          <cell r="F30">
            <v>4.9905234777635421</v>
          </cell>
          <cell r="G30">
            <v>8.7484352289371117</v>
          </cell>
          <cell r="H30">
            <v>14.701616778407045</v>
          </cell>
          <cell r="I30">
            <v>9.8251468730984559</v>
          </cell>
          <cell r="J30"/>
          <cell r="K30"/>
          <cell r="L30"/>
          <cell r="M30"/>
          <cell r="N30"/>
          <cell r="O30"/>
          <cell r="X30">
            <v>11.009478877762824</v>
          </cell>
          <cell r="Y30">
            <v>23.225806451612904</v>
          </cell>
          <cell r="Z30"/>
          <cell r="AA30">
            <v>43616</v>
          </cell>
          <cell r="AB30">
            <v>1.011112327196193</v>
          </cell>
          <cell r="AC30">
            <v>18.135996777070119</v>
          </cell>
          <cell r="AD30"/>
          <cell r="AE30">
            <v>5.5446035736890664</v>
          </cell>
          <cell r="AF30"/>
          <cell r="AG30"/>
          <cell r="AH30"/>
          <cell r="AI30"/>
          <cell r="AJ30"/>
          <cell r="AK30"/>
          <cell r="AL30"/>
        </row>
        <row r="31">
          <cell r="A31">
            <v>43646</v>
          </cell>
          <cell r="B31">
            <v>9.9794</v>
          </cell>
          <cell r="C31">
            <v>4.58E-2</v>
          </cell>
          <cell r="D31">
            <v>1.0067685633372832</v>
          </cell>
          <cell r="E31">
            <v>0.67685633372831511</v>
          </cell>
          <cell r="F31">
            <v>1.9370579433738433</v>
          </cell>
          <cell r="G31">
            <v>15.477981936460484</v>
          </cell>
          <cell r="H31">
            <v>15.477981936460484</v>
          </cell>
          <cell r="I31">
            <v>8.8126220172842107</v>
          </cell>
          <cell r="J31">
            <v>13.541179257340863</v>
          </cell>
          <cell r="K31"/>
          <cell r="L31"/>
          <cell r="M31"/>
          <cell r="N31"/>
          <cell r="O31"/>
          <cell r="X31">
            <v>11.760853566585761</v>
          </cell>
          <cell r="Y31">
            <v>24.225806451612904</v>
          </cell>
          <cell r="Z31"/>
          <cell r="AA31">
            <v>43646</v>
          </cell>
          <cell r="AB31">
            <v>1.018497408830094</v>
          </cell>
          <cell r="AC31">
            <v>20.321206607006246</v>
          </cell>
          <cell r="AD31"/>
          <cell r="AE31">
            <v>5.6622375105660483</v>
          </cell>
          <cell r="AF31"/>
          <cell r="AG31">
            <v>6.5557033937371445</v>
          </cell>
          <cell r="AH31"/>
          <cell r="AI31"/>
          <cell r="AJ31"/>
          <cell r="AK31"/>
          <cell r="AL31"/>
        </row>
        <row r="32">
          <cell r="A32">
            <v>43677</v>
          </cell>
          <cell r="B32">
            <v>10.0662</v>
          </cell>
          <cell r="C32">
            <v>4.58E-2</v>
          </cell>
          <cell r="D32">
            <v>1.0132873719862918</v>
          </cell>
          <cell r="E32">
            <v>1.3287371986291818</v>
          </cell>
          <cell r="F32">
            <v>3.6748607448927606</v>
          </cell>
          <cell r="G32">
            <v>8.7271491593808861</v>
          </cell>
          <cell r="H32">
            <v>17.01238083867651</v>
          </cell>
          <cell r="I32">
            <v>8.6403156908757328</v>
          </cell>
          <cell r="J32">
            <v>14.423277123026402</v>
          </cell>
          <cell r="K32"/>
          <cell r="L32"/>
          <cell r="M32"/>
          <cell r="N32"/>
          <cell r="O32"/>
          <cell r="X32">
            <v>13.245861601430464</v>
          </cell>
          <cell r="Y32">
            <v>25.225806451612904</v>
          </cell>
          <cell r="Z32"/>
          <cell r="AA32">
            <v>43677</v>
          </cell>
          <cell r="AB32">
            <v>1.0153765847786012</v>
          </cell>
          <cell r="AC32">
            <v>22.171335841062458</v>
          </cell>
          <cell r="AD32"/>
          <cell r="AE32">
            <v>6.0959013893530534</v>
          </cell>
          <cell r="AF32"/>
          <cell r="AG32">
            <v>6.9688165415633607</v>
          </cell>
          <cell r="AH32"/>
          <cell r="AI32"/>
          <cell r="AJ32"/>
          <cell r="AK32"/>
          <cell r="AL32"/>
        </row>
        <row r="33">
          <cell r="A33">
            <v>43708</v>
          </cell>
          <cell r="B33">
            <v>10.2257</v>
          </cell>
          <cell r="C33">
            <v>4.58E-2</v>
          </cell>
          <cell r="D33">
            <v>1.0203949851979892</v>
          </cell>
          <cell r="E33">
            <v>2.0394985197989213</v>
          </cell>
          <cell r="F33">
            <v>4.0951731696427407</v>
          </cell>
          <cell r="G33">
            <v>9.2900672258923613</v>
          </cell>
          <cell r="H33">
            <v>19.398846613862798</v>
          </cell>
          <cell r="I33">
            <v>9.5811196614605798</v>
          </cell>
          <cell r="J33">
            <v>14.71676307357872</v>
          </cell>
          <cell r="K33"/>
          <cell r="L33"/>
          <cell r="M33"/>
          <cell r="N33"/>
          <cell r="O33"/>
          <cell r="X33">
            <v>15.555509272525182</v>
          </cell>
          <cell r="Y33">
            <v>26.225806451612904</v>
          </cell>
          <cell r="Z33"/>
          <cell r="AA33">
            <v>43708</v>
          </cell>
          <cell r="AB33">
            <v>1.0420683241492827</v>
          </cell>
          <cell r="AC33">
            <v>27.310879198975147</v>
          </cell>
          <cell r="AD33"/>
          <cell r="AE33">
            <v>6.8392374949338253</v>
          </cell>
          <cell r="AF33"/>
          <cell r="AG33">
            <v>7.1059116359030394</v>
          </cell>
          <cell r="AH33"/>
          <cell r="AI33"/>
          <cell r="AJ33"/>
          <cell r="AK33"/>
          <cell r="AL33"/>
        </row>
        <row r="34">
          <cell r="A34">
            <v>43738</v>
          </cell>
          <cell r="B34">
            <v>10.343299999999999</v>
          </cell>
          <cell r="C34">
            <v>4.58E-2</v>
          </cell>
          <cell r="D34">
            <v>1.0159793461572313</v>
          </cell>
          <cell r="E34">
            <v>1.5979346157231289</v>
          </cell>
          <cell r="F34">
            <v>5.0475251476308047</v>
          </cell>
          <cell r="G34">
            <v>7.0823565778206143</v>
          </cell>
          <cell r="H34">
            <v>21.306762114679877</v>
          </cell>
          <cell r="I34">
            <v>13.842937854321868</v>
          </cell>
          <cell r="J34">
            <v>18.087974161453314</v>
          </cell>
          <cell r="K34"/>
          <cell r="L34"/>
          <cell r="M34"/>
          <cell r="N34"/>
          <cell r="O34"/>
          <cell r="X34">
            <v>17.402010755566</v>
          </cell>
          <cell r="Y34">
            <v>27.225806451612904</v>
          </cell>
          <cell r="Z34"/>
          <cell r="AA34">
            <v>43738</v>
          </cell>
          <cell r="AB34">
            <v>1.0122848288297257</v>
          </cell>
          <cell r="AC34">
            <v>28.874871558096448</v>
          </cell>
          <cell r="AD34"/>
          <cell r="AE34">
            <v>7.327266865533355</v>
          </cell>
          <cell r="AF34"/>
          <cell r="AG34">
            <v>8.668290757448327</v>
          </cell>
          <cell r="AH34"/>
          <cell r="AI34"/>
          <cell r="AJ34"/>
          <cell r="AK34"/>
          <cell r="AL34"/>
        </row>
        <row r="35">
          <cell r="A35">
            <v>43769</v>
          </cell>
          <cell r="B35">
            <v>10.435600000000001</v>
          </cell>
          <cell r="C35">
            <v>4.58E-2</v>
          </cell>
          <cell r="D35">
            <v>1.013351638258583</v>
          </cell>
          <cell r="E35">
            <v>1.3351638258582987</v>
          </cell>
          <cell r="F35">
            <v>5.0541876335566061</v>
          </cell>
          <cell r="G35">
            <v>8.9147827357681564</v>
          </cell>
          <cell r="H35">
            <v>22.926406120755072</v>
          </cell>
          <cell r="I35">
            <v>18.839665970287257</v>
          </cell>
          <cell r="J35">
            <v>17.534494929437059</v>
          </cell>
          <cell r="K35"/>
          <cell r="L35"/>
          <cell r="M35"/>
          <cell r="N35"/>
          <cell r="O35"/>
          <cell r="X35">
            <v>18.969519934004573</v>
          </cell>
          <cell r="Y35">
            <v>28.225806451612904</v>
          </cell>
          <cell r="Z35"/>
          <cell r="AA35">
            <v>43769</v>
          </cell>
          <cell r="AB35">
            <v>1.0084925177331743</v>
          </cell>
          <cell r="AC35">
            <v>29.969343690164131</v>
          </cell>
          <cell r="AD35"/>
          <cell r="AE35">
            <v>7.664109561591248</v>
          </cell>
          <cell r="AF35"/>
          <cell r="AG35">
            <v>8.4133271002403411</v>
          </cell>
          <cell r="AH35"/>
          <cell r="AI35"/>
          <cell r="AJ35"/>
          <cell r="AK35"/>
          <cell r="AL35"/>
        </row>
        <row r="36">
          <cell r="A36">
            <v>43799</v>
          </cell>
          <cell r="B36">
            <v>10.3536</v>
          </cell>
          <cell r="C36">
            <v>4.58E-2</v>
          </cell>
          <cell r="D36">
            <v>0.99653110506343656</v>
          </cell>
          <cell r="E36">
            <v>-0.34688949365634381</v>
          </cell>
          <cell r="F36">
            <v>2.5972953735132531</v>
          </cell>
          <cell r="G36">
            <v>6.7988322864284578</v>
          </cell>
          <cell r="H36">
            <v>22.499987332992855</v>
          </cell>
          <cell r="I36">
            <v>16.142058954267835</v>
          </cell>
          <cell r="J36">
            <v>15.450237439145887</v>
          </cell>
          <cell r="K36"/>
          <cell r="L36"/>
          <cell r="M36"/>
          <cell r="N36"/>
          <cell r="O36"/>
          <cell r="X36">
            <v>18.556827168700131</v>
          </cell>
          <cell r="Y36">
            <v>29.225806451612904</v>
          </cell>
          <cell r="Z36"/>
          <cell r="AA36">
            <v>43799</v>
          </cell>
          <cell r="AB36">
            <v>0.98667911771684313</v>
          </cell>
          <cell r="AC36">
            <v>28.238037362448299</v>
          </cell>
          <cell r="AD36"/>
          <cell r="AE36">
            <v>7.2392962107037606</v>
          </cell>
          <cell r="AF36"/>
          <cell r="AG36">
            <v>7.4477721682240761</v>
          </cell>
          <cell r="AH36"/>
          <cell r="AI36"/>
          <cell r="AJ36"/>
          <cell r="AK36"/>
          <cell r="AL36"/>
        </row>
        <row r="37">
          <cell r="A37">
            <v>43830</v>
          </cell>
          <cell r="B37">
            <v>10.266999999999999</v>
          </cell>
          <cell r="C37">
            <v>4.58E-2</v>
          </cell>
          <cell r="D37">
            <v>0.99605934167825672</v>
          </cell>
          <cell r="E37">
            <v>-0.39406583217432845</v>
          </cell>
          <cell r="F37">
            <v>0.58570075684987177</v>
          </cell>
          <cell r="G37">
            <v>5.6627892974725258</v>
          </cell>
          <cell r="H37">
            <v>22.017256738495639</v>
          </cell>
          <cell r="I37">
            <v>22.017256738495639</v>
          </cell>
          <cell r="J37">
            <v>14.430847280174097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18.089635221118307</v>
          </cell>
          <cell r="Y37">
            <v>30.225806451612904</v>
          </cell>
          <cell r="Z37"/>
          <cell r="AA37">
            <v>43830</v>
          </cell>
          <cell r="AB37">
            <v>1.0014684099917182</v>
          </cell>
          <cell r="AC37">
            <v>28.426343377829632</v>
          </cell>
          <cell r="AD37"/>
          <cell r="AE37">
            <v>6.8240218490489779</v>
          </cell>
          <cell r="AF37"/>
          <cell r="AG37">
            <v>6.972354970886796</v>
          </cell>
          <cell r="AH37"/>
          <cell r="AI37"/>
          <cell r="AJ37"/>
          <cell r="AK37"/>
          <cell r="AL37"/>
        </row>
        <row r="38">
          <cell r="A38">
            <v>43861</v>
          </cell>
          <cell r="B38">
            <v>10.3969</v>
          </cell>
          <cell r="C38">
            <v>4.58E-2</v>
          </cell>
          <cell r="D38">
            <v>1.0171130807441318</v>
          </cell>
          <cell r="E38">
            <v>1.7113080744131759</v>
          </cell>
          <cell r="F38">
            <v>0.95906308635249626</v>
          </cell>
          <cell r="G38">
            <v>6.0617235678175341</v>
          </cell>
          <cell r="H38">
            <v>1.7113080744131759</v>
          </cell>
          <cell r="I38">
            <v>15.317888384591228</v>
          </cell>
          <cell r="J38">
            <v>18.761019611297812</v>
          </cell>
          <cell r="K38"/>
          <cell r="L38"/>
          <cell r="M38"/>
          <cell r="N38"/>
          <cell r="O38"/>
          <cell r="X38">
            <v>20.110512683702364</v>
          </cell>
          <cell r="Y38">
            <v>31.225806451612904</v>
          </cell>
          <cell r="Z38"/>
          <cell r="AA38">
            <v>43861</v>
          </cell>
          <cell r="AB38">
            <v>1.0183572899800637</v>
          </cell>
          <cell r="AC38">
            <v>30.783903004295677</v>
          </cell>
          <cell r="AD38"/>
          <cell r="AE38">
            <v>7.2958164877971132</v>
          </cell>
          <cell r="AF38"/>
          <cell r="AG38">
            <v>8.977529615649571</v>
          </cell>
          <cell r="AH38"/>
          <cell r="AI38"/>
          <cell r="AJ38"/>
          <cell r="AK38"/>
          <cell r="AL38"/>
        </row>
        <row r="39">
          <cell r="A39">
            <v>43890</v>
          </cell>
          <cell r="B39">
            <v>9.5488999999999997</v>
          </cell>
          <cell r="C39">
            <v>4.58E-2</v>
          </cell>
          <cell r="D39">
            <v>0.92284238571112531</v>
          </cell>
          <cell r="E39">
            <v>-7.7157614288874683</v>
          </cell>
          <cell r="F39">
            <v>-6.5063778096132729</v>
          </cell>
          <cell r="G39">
            <v>-4.078072285932377</v>
          </cell>
          <cell r="H39">
            <v>-6.1364938028093068</v>
          </cell>
          <cell r="I39">
            <v>4.8331392830763598</v>
          </cell>
          <cell r="J39">
            <v>16.43819546865377</v>
          </cell>
          <cell r="K39"/>
          <cell r="L39"/>
          <cell r="M39"/>
          <cell r="N39"/>
          <cell r="O39"/>
          <cell r="X39">
            <v>10.84307207401427</v>
          </cell>
          <cell r="Y39">
            <v>32.225806451612904</v>
          </cell>
          <cell r="Z39"/>
          <cell r="AA39">
            <v>43890</v>
          </cell>
          <cell r="AB39">
            <v>0.93292783436467475</v>
          </cell>
          <cell r="AC39">
            <v>22.011943399557254</v>
          </cell>
          <cell r="AD39"/>
          <cell r="AE39">
            <v>3.9078192698861036</v>
          </cell>
          <cell r="AF39"/>
          <cell r="AG39">
            <v>7.906531530141292</v>
          </cell>
          <cell r="AH39"/>
          <cell r="AI39"/>
          <cell r="AJ39"/>
          <cell r="AK39"/>
          <cell r="AL39"/>
        </row>
        <row r="40">
          <cell r="A40">
            <v>43921</v>
          </cell>
          <cell r="B40">
            <v>7.6708999999999996</v>
          </cell>
          <cell r="C40">
            <v>4.58E-2</v>
          </cell>
          <cell r="D40">
            <v>0.80812449601524783</v>
          </cell>
          <cell r="E40">
            <v>-19.187550398475217</v>
          </cell>
          <cell r="F40">
            <v>-24.146601360171182</v>
          </cell>
          <cell r="G40">
            <v>-23.702327430241354</v>
          </cell>
          <cell r="H40">
            <v>-24.146601360171182</v>
          </cell>
          <cell r="I40">
            <v>-18.298654198273013</v>
          </cell>
          <cell r="J40">
            <v>-8.9856793119497791</v>
          </cell>
          <cell r="K40"/>
          <cell r="L40"/>
          <cell r="M40"/>
          <cell r="N40"/>
          <cell r="O40"/>
          <cell r="X40">
            <v>-10.424998243405426</v>
          </cell>
          <cell r="Y40">
            <v>33.225806451612904</v>
          </cell>
          <cell r="Z40"/>
          <cell r="AA40">
            <v>43921</v>
          </cell>
          <cell r="AB40">
            <v>0.81853409517237607</v>
          </cell>
          <cell r="AC40">
            <v>-0.12906430922023926</v>
          </cell>
          <cell r="AD40"/>
          <cell r="AE40">
            <v>-3.8981932911930306</v>
          </cell>
          <cell r="AF40"/>
          <cell r="AG40">
            <v>-4.5985740735232872</v>
          </cell>
          <cell r="AH40"/>
          <cell r="AI40"/>
          <cell r="AJ40"/>
          <cell r="AK40"/>
          <cell r="AL40"/>
        </row>
        <row r="41">
          <cell r="A41">
            <v>43951</v>
          </cell>
          <cell r="B41">
            <v>8.2318999999999996</v>
          </cell>
          <cell r="C41">
            <v>4.58E-2</v>
          </cell>
          <cell r="D41">
            <v>1.0791041468406575</v>
          </cell>
          <cell r="E41">
            <v>7.9104146840657474</v>
          </cell>
          <cell r="F41">
            <v>-19.523484090567756</v>
          </cell>
          <cell r="G41">
            <v>-18.751663533297791</v>
          </cell>
          <cell r="H41">
            <v>-18.146282975803242</v>
          </cell>
          <cell r="I41">
            <v>-11.508550860865419</v>
          </cell>
          <cell r="J41">
            <v>-3.0710728105749152</v>
          </cell>
          <cell r="K41"/>
          <cell r="L41"/>
          <cell r="M41"/>
          <cell r="N41"/>
          <cell r="O41"/>
          <cell r="X41">
            <v>-3.3392441511996163</v>
          </cell>
          <cell r="Y41">
            <v>34.225806451612904</v>
          </cell>
          <cell r="Z41"/>
          <cell r="AA41">
            <v>43951</v>
          </cell>
          <cell r="AB41">
            <v>1.0860058185155703</v>
          </cell>
          <cell r="AC41">
            <v>8.4604172607811492</v>
          </cell>
          <cell r="AD41"/>
          <cell r="AE41">
            <v>-1.1837134833025509</v>
          </cell>
          <cell r="AF41"/>
          <cell r="AG41">
            <v>-1.5475103466524365</v>
          </cell>
          <cell r="AH41"/>
          <cell r="AI41"/>
          <cell r="AJ41"/>
          <cell r="AK41"/>
          <cell r="AL41"/>
        </row>
        <row r="42">
          <cell r="A42">
            <v>43982</v>
          </cell>
          <cell r="B42">
            <v>8.3409999999999993</v>
          </cell>
          <cell r="C42">
            <v>4.58E-2</v>
          </cell>
          <cell r="D42">
            <v>1.0188170410233359</v>
          </cell>
          <cell r="E42">
            <v>1.8817041023335923</v>
          </cell>
          <cell r="F42">
            <v>-11.154009525110231</v>
          </cell>
          <cell r="G42">
            <v>-16.934665334099584</v>
          </cell>
          <cell r="H42">
            <v>-16.606038224646401</v>
          </cell>
          <cell r="I42">
            <v>-11.287192542004476</v>
          </cell>
          <cell r="J42">
            <v>-2.5710289140073783</v>
          </cell>
          <cell r="K42"/>
          <cell r="L42"/>
          <cell r="M42"/>
          <cell r="N42"/>
          <cell r="O42"/>
          <cell r="X42">
            <v>-1.5203747430460823</v>
          </cell>
          <cell r="Y42">
            <v>35.225806451612904</v>
          </cell>
          <cell r="Z42"/>
          <cell r="AA42">
            <v>43982</v>
          </cell>
          <cell r="AB42">
            <v>1.0185756914954667</v>
          </cell>
          <cell r="AC42">
            <v>10.475144511287017</v>
          </cell>
          <cell r="AD42"/>
          <cell r="AE42">
            <v>-0.52054789199007523</v>
          </cell>
          <cell r="AF42"/>
          <cell r="AG42">
            <v>-1.2938851509225802</v>
          </cell>
          <cell r="AH42"/>
          <cell r="AI42"/>
          <cell r="AJ42"/>
          <cell r="AK42"/>
          <cell r="AL42"/>
        </row>
        <row r="43">
          <cell r="A43">
            <v>44012</v>
          </cell>
          <cell r="B43">
            <v>8.3595000000000006</v>
          </cell>
          <cell r="C43">
            <v>4.58E-2</v>
          </cell>
          <cell r="D43">
            <v>1.0077089078048198</v>
          </cell>
          <cell r="E43">
            <v>0.7708907804819809</v>
          </cell>
          <cell r="F43">
            <v>10.78849418097494</v>
          </cell>
          <cell r="G43">
            <v>-15.963161861841535</v>
          </cell>
          <cell r="H43">
            <v>-15.963161861841535</v>
          </cell>
          <cell r="I43">
            <v>-11.20433278581956</v>
          </cell>
          <cell r="J43">
            <v>-3.3791062665083027</v>
          </cell>
          <cell r="K43">
            <v>0.81964768440445646</v>
          </cell>
          <cell r="L43"/>
          <cell r="M43"/>
          <cell r="N43"/>
          <cell r="O43"/>
          <cell r="X43">
            <v>-0.76120439128701811</v>
          </cell>
          <cell r="Y43">
            <v>36.225806451612904</v>
          </cell>
          <cell r="Z43"/>
          <cell r="AA43">
            <v>44012</v>
          </cell>
          <cell r="AB43">
            <v>1.0138296831649396</v>
          </cell>
          <cell r="AC43">
            <v>12.002980757479031</v>
          </cell>
          <cell r="AD43"/>
          <cell r="AE43">
            <v>-0.25279771683648367</v>
          </cell>
          <cell r="AF43"/>
          <cell r="AG43">
            <v>-1.7040724477907498</v>
          </cell>
          <cell r="AH43">
            <v>0.27247280620790182</v>
          </cell>
          <cell r="AI43"/>
          <cell r="AJ43"/>
          <cell r="AK43"/>
          <cell r="AL43"/>
        </row>
        <row r="44">
          <cell r="A44">
            <v>44043</v>
          </cell>
          <cell r="B44">
            <v>8.7105999999999995</v>
          </cell>
          <cell r="C44">
            <v>4.58E-2</v>
          </cell>
          <cell r="D44">
            <v>1.0474789162031219</v>
          </cell>
          <cell r="E44">
            <v>4.7478916203121946</v>
          </cell>
          <cell r="F44">
            <v>7.5416234403549831</v>
          </cell>
          <cell r="G44">
            <v>-13.454248302761007</v>
          </cell>
          <cell r="H44">
            <v>-11.973183865904591</v>
          </cell>
          <cell r="I44">
            <v>-8.2080840751846083</v>
          </cell>
          <cell r="J44">
            <v>-0.2769727605773542</v>
          </cell>
          <cell r="K44">
            <v>5.0313183351868407</v>
          </cell>
          <cell r="L44"/>
          <cell r="M44"/>
          <cell r="N44"/>
          <cell r="O44"/>
          <cell r="X44">
            <v>3.950546069517813</v>
          </cell>
          <cell r="Y44">
            <v>37.225806451612904</v>
          </cell>
          <cell r="Z44"/>
          <cell r="AA44">
            <v>44043</v>
          </cell>
          <cell r="AB44">
            <v>1.0369023207739045</v>
          </cell>
          <cell r="AC44">
            <v>16.136150681024986</v>
          </cell>
          <cell r="AD44"/>
          <cell r="AE44">
            <v>1.2568071626303912</v>
          </cell>
          <cell r="AF44"/>
          <cell r="AG44">
            <v>-0.13858240570453484</v>
          </cell>
          <cell r="AH44">
            <v>1.6497400235435666</v>
          </cell>
          <cell r="AI44"/>
          <cell r="AJ44"/>
          <cell r="AK44"/>
          <cell r="AL44"/>
        </row>
        <row r="45">
          <cell r="A45">
            <v>44074</v>
          </cell>
          <cell r="B45">
            <v>8.6522000000000006</v>
          </cell>
          <cell r="C45">
            <v>4.58E-2</v>
          </cell>
          <cell r="D45">
            <v>0.99855348655660925</v>
          </cell>
          <cell r="E45">
            <v>-0.14465134433907512</v>
          </cell>
          <cell r="F45">
            <v>5.4026961783659067</v>
          </cell>
          <cell r="G45">
            <v>-6.3539305930920058</v>
          </cell>
          <cell r="H45">
            <v>-12.100515838821446</v>
          </cell>
          <cell r="I45">
            <v>-10.172884996440136</v>
          </cell>
          <cell r="J45">
            <v>-1.5664416195112718</v>
          </cell>
          <cell r="K45">
            <v>3.0467586944648462</v>
          </cell>
          <cell r="L45"/>
          <cell r="M45"/>
          <cell r="N45"/>
          <cell r="O45"/>
          <cell r="X45">
            <v>3.800180207180448</v>
          </cell>
          <cell r="Y45">
            <v>38.225806451612904</v>
          </cell>
          <cell r="Z45"/>
          <cell r="AA45">
            <v>44074</v>
          </cell>
          <cell r="AB45">
            <v>1.0044053249767602</v>
          </cell>
          <cell r="AC45">
            <v>16.647768166324894</v>
          </cell>
          <cell r="AD45"/>
          <cell r="AE45">
            <v>1.1777402656153013</v>
          </cell>
          <cell r="AF45"/>
          <cell r="AG45">
            <v>-0.78631224448476589</v>
          </cell>
          <cell r="AH45">
            <v>1.0054431907690287</v>
          </cell>
          <cell r="AI45"/>
          <cell r="AJ45"/>
          <cell r="AK45"/>
          <cell r="AL45"/>
        </row>
        <row r="46">
          <cell r="A46">
            <v>44104</v>
          </cell>
          <cell r="B46">
            <v>8.4293999999999993</v>
          </cell>
          <cell r="C46">
            <v>4.58E-2</v>
          </cell>
          <cell r="D46">
            <v>0.97954277524791367</v>
          </cell>
          <cell r="E46">
            <v>-2.0457224752086334</v>
          </cell>
          <cell r="F46">
            <v>2.4566208887444985</v>
          </cell>
          <cell r="G46">
            <v>13.510147471350265</v>
          </cell>
          <cell r="H46">
            <v>-13.898695341899126</v>
          </cell>
          <cell r="I46">
            <v>-13.394399348858988</v>
          </cell>
          <cell r="J46">
            <v>-1.4056398723593877</v>
          </cell>
          <cell r="K46">
            <v>2.2707993192908171</v>
          </cell>
          <cell r="L46"/>
          <cell r="M46"/>
          <cell r="N46"/>
          <cell r="O46"/>
          <cell r="X46">
            <v>1.6767165913750937</v>
          </cell>
          <cell r="Y46">
            <v>39.225806451612904</v>
          </cell>
          <cell r="Z46"/>
          <cell r="AA46">
            <v>44104</v>
          </cell>
          <cell r="AB46">
            <v>0.97789584382297279</v>
          </cell>
          <cell r="AC46">
            <v>14.069367681074784</v>
          </cell>
          <cell r="AD46"/>
          <cell r="AE46">
            <v>0.50998610256396404</v>
          </cell>
          <cell r="AF46"/>
          <cell r="AG46">
            <v>-0.70530722760626663</v>
          </cell>
          <cell r="AH46">
            <v>0.75127483334673784</v>
          </cell>
          <cell r="AI46"/>
          <cell r="AJ46"/>
          <cell r="AK46"/>
          <cell r="AL46"/>
        </row>
        <row r="47">
          <cell r="A47">
            <v>44135</v>
          </cell>
          <cell r="B47">
            <v>8.1043000000000003</v>
          </cell>
          <cell r="C47">
            <v>4.58E-2</v>
          </cell>
          <cell r="D47">
            <v>0.96686596910812161</v>
          </cell>
          <cell r="E47">
            <v>-3.3134030891878385</v>
          </cell>
          <cell r="F47">
            <v>-5.4283398789386261</v>
          </cell>
          <cell r="G47">
            <v>1.7038986086842067</v>
          </cell>
          <cell r="H47">
            <v>-16.75157863027167</v>
          </cell>
          <cell r="I47">
            <v>-17.367274258662611</v>
          </cell>
          <cell r="J47">
            <v>-1.7995447468511006</v>
          </cell>
          <cell r="K47">
            <v>-2.8780431534921602</v>
          </cell>
          <cell r="L47"/>
          <cell r="M47"/>
          <cell r="N47"/>
          <cell r="O47"/>
          <cell r="X47">
            <v>-1.6922428771482978</v>
          </cell>
          <cell r="Y47">
            <v>40.225806451612904</v>
          </cell>
          <cell r="Z47"/>
          <cell r="AA47">
            <v>44135</v>
          </cell>
          <cell r="AB47">
            <v>0.9652344333228009</v>
          </cell>
          <cell r="AC47">
            <v>10.103681473132431</v>
          </cell>
          <cell r="AD47"/>
          <cell r="AE47">
            <v>-0.50784934269187954</v>
          </cell>
          <cell r="AF47"/>
          <cell r="AG47">
            <v>-0.90385716227452395</v>
          </cell>
          <cell r="AH47">
            <v>-0.96870123832566435</v>
          </cell>
          <cell r="AI47"/>
          <cell r="AJ47"/>
          <cell r="AK47"/>
          <cell r="AL47"/>
        </row>
        <row r="48">
          <cell r="A48">
            <v>44165</v>
          </cell>
          <cell r="B48">
            <v>8.5822000000000003</v>
          </cell>
          <cell r="C48">
            <v>4.58E-2</v>
          </cell>
          <cell r="D48">
            <v>1.0646200165344324</v>
          </cell>
          <cell r="E48">
            <v>6.462001653443239</v>
          </cell>
          <cell r="F48">
            <v>0.82873247878367806</v>
          </cell>
          <cell r="G48">
            <v>6.2762025551097</v>
          </cell>
          <cell r="H48">
            <v>-11.372064264894433</v>
          </cell>
          <cell r="I48">
            <v>-11.721316677387916</v>
          </cell>
          <cell r="J48">
            <v>2.5286804285995501</v>
          </cell>
          <cell r="K48">
            <v>1.9179495041073746</v>
          </cell>
          <cell r="L48"/>
          <cell r="M48"/>
          <cell r="N48"/>
          <cell r="O48"/>
          <cell r="X48">
            <v>4.6604060135933434</v>
          </cell>
          <cell r="Y48">
            <v>41.225806451612904</v>
          </cell>
          <cell r="Z48"/>
          <cell r="AA48">
            <v>44165</v>
          </cell>
          <cell r="AB48">
            <v>1.0814002966233653</v>
          </cell>
          <cell r="AC48">
            <v>19.066153804369957</v>
          </cell>
          <cell r="AD48"/>
          <cell r="AE48">
            <v>1.3347176366350633</v>
          </cell>
          <cell r="AF48"/>
          <cell r="AG48">
            <v>1.256446919986054</v>
          </cell>
          <cell r="AH48">
            <v>0.63527224717723207</v>
          </cell>
          <cell r="AI48"/>
          <cell r="AJ48"/>
          <cell r="AK48"/>
          <cell r="AL48"/>
        </row>
        <row r="49">
          <cell r="A49">
            <v>44196</v>
          </cell>
          <cell r="B49">
            <v>8.7897999999999996</v>
          </cell>
          <cell r="C49">
            <v>4.58E-2</v>
          </cell>
          <cell r="D49">
            <v>1.0295262287059261</v>
          </cell>
          <cell r="E49">
            <v>2.9526228705926139</v>
          </cell>
          <cell r="F49">
            <v>5.973753589074815</v>
          </cell>
          <cell r="G49">
            <v>8.5771269563306607</v>
          </cell>
          <cell r="H49">
            <v>-8.7552155646455798</v>
          </cell>
          <cell r="I49">
            <v>-8.7552155646455798</v>
          </cell>
          <cell r="J49">
            <v>11.334382884973326</v>
          </cell>
          <cell r="K49">
            <v>4.412179928344484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7.750633098005788</v>
          </cell>
          <cell r="Y49">
            <v>42.225806451612904</v>
          </cell>
          <cell r="Z49"/>
          <cell r="AA49">
            <v>44196</v>
          </cell>
          <cell r="AB49">
            <v>1.0210649722306575</v>
          </cell>
          <cell r="AC49">
            <v>21.574279027870212</v>
          </cell>
          <cell r="AD49"/>
          <cell r="AE49">
            <v>2.1440973709738964</v>
          </cell>
          <cell r="AF49"/>
          <cell r="AG49">
            <v>5.5151092900790788</v>
          </cell>
          <cell r="AH49">
            <v>1.4496113723274195</v>
          </cell>
          <cell r="AI49"/>
          <cell r="AJ49"/>
          <cell r="AK49"/>
          <cell r="AL49"/>
        </row>
        <row r="50">
          <cell r="A50">
            <v>44227</v>
          </cell>
          <cell r="B50">
            <v>8.6593</v>
          </cell>
          <cell r="C50">
            <v>4.58E-2</v>
          </cell>
          <cell r="D50">
            <v>0.99036383080388635</v>
          </cell>
          <cell r="E50">
            <v>-0.96361691961136531</v>
          </cell>
          <cell r="F50">
            <v>8.5492466613091835</v>
          </cell>
          <cell r="G50">
            <v>2.6568246165058707</v>
          </cell>
          <cell r="H50">
            <v>-0.96361691961136531</v>
          </cell>
          <cell r="I50">
            <v>-11.154879467128698</v>
          </cell>
          <cell r="J50">
            <v>2.4543169312520874</v>
          </cell>
          <cell r="K50">
            <v>5.5133710197244667</v>
          </cell>
          <cell r="L50"/>
          <cell r="M50"/>
          <cell r="N50"/>
          <cell r="O50"/>
          <cell r="X50">
            <v>6.7123297664850368</v>
          </cell>
          <cell r="Y50">
            <v>43.225806451612904</v>
          </cell>
          <cell r="Z50"/>
          <cell r="AA50">
            <v>44227</v>
          </cell>
          <cell r="AB50">
            <v>0.99983663978747339</v>
          </cell>
          <cell r="AC50">
            <v>21.554418627810445</v>
          </cell>
          <cell r="AD50"/>
          <cell r="AE50">
            <v>1.8199103464157096</v>
          </cell>
          <cell r="AF50"/>
          <cell r="AG50">
            <v>1.2197198826652045</v>
          </cell>
          <cell r="AH50">
            <v>1.8050135710651727</v>
          </cell>
          <cell r="AI50"/>
          <cell r="AJ50"/>
          <cell r="AK50"/>
          <cell r="AL50"/>
        </row>
        <row r="51">
          <cell r="A51">
            <v>44255</v>
          </cell>
          <cell r="B51">
            <v>8.3992000000000004</v>
          </cell>
          <cell r="C51">
            <v>4.58E-2</v>
          </cell>
          <cell r="D51">
            <v>0.9752520411580613</v>
          </cell>
          <cell r="E51">
            <v>-2.47479588419387</v>
          </cell>
          <cell r="F51">
            <v>-0.56276161590675944</v>
          </cell>
          <cell r="G51">
            <v>0.2613070745877577</v>
          </cell>
          <cell r="H51">
            <v>-3.4145652519392944</v>
          </cell>
          <cell r="I51">
            <v>-6.1092267886583613</v>
          </cell>
          <cell r="J51">
            <v>-1.5713549453968967</v>
          </cell>
          <cell r="K51">
            <v>9.3247220388523733</v>
          </cell>
          <cell r="L51"/>
          <cell r="M51"/>
          <cell r="N51"/>
          <cell r="O51"/>
          <cell r="X51">
            <v>4.0714174214966814</v>
          </cell>
          <cell r="Y51">
            <v>44.225806451612904</v>
          </cell>
          <cell r="Z51"/>
          <cell r="AA51">
            <v>44255</v>
          </cell>
          <cell r="AB51">
            <v>1.0092534708079739</v>
          </cell>
          <cell r="AC51">
            <v>22.679218892163135</v>
          </cell>
          <cell r="AD51"/>
          <cell r="AE51">
            <v>1.0887044539202639</v>
          </cell>
          <cell r="AF51"/>
          <cell r="AG51">
            <v>-0.78878840846509091</v>
          </cell>
          <cell r="AH51">
            <v>3.0163426604973953</v>
          </cell>
          <cell r="AI51"/>
          <cell r="AJ51"/>
          <cell r="AK51"/>
          <cell r="AL51"/>
        </row>
        <row r="52">
          <cell r="A52">
            <v>44286</v>
          </cell>
          <cell r="B52">
            <v>8.6232000000000006</v>
          </cell>
          <cell r="C52">
            <v>4.58E-2</v>
          </cell>
          <cell r="D52">
            <v>1.0321221068673208</v>
          </cell>
          <cell r="E52">
            <v>3.2122106867320754</v>
          </cell>
          <cell r="F52">
            <v>-0.31203759513545037</v>
          </cell>
          <cell r="G52">
            <v>5.6430756369006962</v>
          </cell>
          <cell r="H52">
            <v>-0.31203759513545037</v>
          </cell>
          <cell r="I52">
            <v>19.915610948716079</v>
          </cell>
          <cell r="J52">
            <v>-2.0273320285358776</v>
          </cell>
          <cell r="K52">
            <v>9.1403787038991435</v>
          </cell>
          <cell r="L52"/>
          <cell r="M52"/>
          <cell r="N52"/>
          <cell r="O52"/>
          <cell r="X52">
            <v>7.4144106137435495</v>
          </cell>
          <cell r="Y52">
            <v>45.225806451612904</v>
          </cell>
          <cell r="Z52"/>
          <cell r="AA52">
            <v>44286</v>
          </cell>
          <cell r="AB52">
            <v>1.0604611111572333</v>
          </cell>
          <cell r="AC52">
            <v>30.096540782284762</v>
          </cell>
          <cell r="AD52"/>
          <cell r="AE52">
            <v>1.9159105509005014</v>
          </cell>
          <cell r="AF52"/>
          <cell r="AG52">
            <v>-1.0188563556350227</v>
          </cell>
          <cell r="AH52">
            <v>2.9584080363995069</v>
          </cell>
          <cell r="AI52"/>
          <cell r="AJ52"/>
          <cell r="AK52"/>
          <cell r="AL52"/>
        </row>
        <row r="53">
          <cell r="A53">
            <v>44316</v>
          </cell>
          <cell r="B53">
            <v>9.0386000000000006</v>
          </cell>
          <cell r="C53">
            <v>4.58E-2</v>
          </cell>
          <cell r="D53">
            <v>1.0534836255682345</v>
          </cell>
          <cell r="E53">
            <v>5.3483625568234494</v>
          </cell>
          <cell r="F53">
            <v>6.0414696026825476</v>
          </cell>
          <cell r="G53">
            <v>15.107216402293089</v>
          </cell>
          <cell r="H53">
            <v>5.0196360597865697</v>
          </cell>
          <cell r="I53">
            <v>17.068526661066862</v>
          </cell>
          <cell r="J53">
            <v>3.5956357282121543</v>
          </cell>
          <cell r="K53">
            <v>13.47326696903821</v>
          </cell>
          <cell r="L53"/>
          <cell r="M53"/>
          <cell r="N53"/>
          <cell r="O53"/>
          <cell r="X53">
            <v>13.159322731641598</v>
          </cell>
          <cell r="Y53">
            <v>46.225806451612904</v>
          </cell>
          <cell r="Z53"/>
          <cell r="AA53">
            <v>44316</v>
          </cell>
          <cell r="AB53">
            <v>1.0734463473412772</v>
          </cell>
          <cell r="AC53">
            <v>39.651656504479085</v>
          </cell>
          <cell r="AD53"/>
          <cell r="AE53">
            <v>3.261340205824026</v>
          </cell>
          <cell r="AF53"/>
          <cell r="AG53">
            <v>1.7819412902957632</v>
          </cell>
          <cell r="AH53">
            <v>4.3032528834263672</v>
          </cell>
          <cell r="AI53"/>
          <cell r="AJ53"/>
          <cell r="AK53"/>
          <cell r="AL53"/>
        </row>
        <row r="54">
          <cell r="A54">
            <v>44347</v>
          </cell>
          <cell r="B54">
            <v>9.0411999999999999</v>
          </cell>
          <cell r="C54">
            <v>4.58E-2</v>
          </cell>
          <cell r="D54">
            <v>1.005354811585865</v>
          </cell>
          <cell r="E54">
            <v>0.5354811585865038</v>
          </cell>
          <cell r="F54">
            <v>9.3146152927812587</v>
          </cell>
          <cell r="G54">
            <v>8.6994345973373512</v>
          </cell>
          <cell r="H54">
            <v>5.5819964237028508</v>
          </cell>
          <cell r="I54">
            <v>15.521631288925231</v>
          </cell>
          <cell r="J54">
            <v>2.4824823376798033</v>
          </cell>
          <cell r="K54">
            <v>12.551536746554026</v>
          </cell>
          <cell r="L54"/>
          <cell r="M54"/>
          <cell r="N54"/>
          <cell r="O54"/>
          <cell r="X54">
            <v>13.765269584053641</v>
          </cell>
          <cell r="Y54">
            <v>47.225806451612904</v>
          </cell>
          <cell r="Z54"/>
          <cell r="AA54">
            <v>44347</v>
          </cell>
          <cell r="AB54">
            <v>1.010548945470104</v>
          </cell>
          <cell r="AC54">
            <v>41.124834213754525</v>
          </cell>
          <cell r="AD54"/>
          <cell r="AE54">
            <v>3.3313189836332358</v>
          </cell>
          <cell r="AF54"/>
          <cell r="AG54">
            <v>1.2336319301445409</v>
          </cell>
          <cell r="AH54">
            <v>4.020070321076985</v>
          </cell>
          <cell r="AI54"/>
          <cell r="AJ54"/>
          <cell r="AK54"/>
          <cell r="AL54"/>
        </row>
        <row r="55">
          <cell r="A55">
            <v>44377</v>
          </cell>
          <cell r="B55">
            <v>9.3261000000000003</v>
          </cell>
          <cell r="C55">
            <v>4.58E-2</v>
          </cell>
          <cell r="D55">
            <v>1.0365770030526922</v>
          </cell>
          <cell r="E55">
            <v>3.6577003052692181</v>
          </cell>
          <cell r="F55">
            <v>9.7864444101240178</v>
          </cell>
          <cell r="G55">
            <v>9.4438694292019676</v>
          </cell>
          <cell r="H55">
            <v>9.4438694292019676</v>
          </cell>
          <cell r="I55">
            <v>18.831009056065362</v>
          </cell>
          <cell r="J55">
            <v>5.5167873486764218</v>
          </cell>
          <cell r="K55">
            <v>14.815582982496833</v>
          </cell>
          <cell r="L55">
            <v>19.805004670147831</v>
          </cell>
          <cell r="M55"/>
          <cell r="N55"/>
          <cell r="O55"/>
          <cell r="X55">
            <v>17.926462196919914</v>
          </cell>
          <cell r="Y55">
            <v>48.225806451612904</v>
          </cell>
          <cell r="Z55"/>
          <cell r="AA55">
            <v>44377</v>
          </cell>
          <cell r="AB55">
            <v>1.032253072188922</v>
          </cell>
          <cell r="AC55">
            <v>45.676543679300408</v>
          </cell>
          <cell r="AD55"/>
          <cell r="AE55">
            <v>4.1883095221019406</v>
          </cell>
          <cell r="AF55"/>
          <cell r="AG55">
            <v>2.7213645492876193</v>
          </cell>
          <cell r="AH55">
            <v>4.7129219390185995</v>
          </cell>
          <cell r="AI55">
            <v>4.6209694712959326</v>
          </cell>
          <cell r="AJ55"/>
          <cell r="AK55"/>
          <cell r="AL55"/>
        </row>
        <row r="56">
          <cell r="A56">
            <v>44408</v>
          </cell>
          <cell r="B56">
            <v>9.8163999999999998</v>
          </cell>
          <cell r="C56">
            <v>4.58E-2</v>
          </cell>
          <cell r="D56">
            <v>1.0574838356869429</v>
          </cell>
          <cell r="E56">
            <v>5.748383568694293</v>
          </cell>
          <cell r="F56">
            <v>10.203317378215493</v>
          </cell>
          <cell r="G56">
            <v>16.86121729876815</v>
          </cell>
          <cell r="H56">
            <v>15.735122836413451</v>
          </cell>
          <cell r="I56">
            <v>19.966014887110251</v>
          </cell>
          <cell r="J56">
            <v>10.119103523527762</v>
          </cell>
          <cell r="K56">
            <v>19.633741703922759</v>
          </cell>
          <cell r="L56">
            <v>26.001886990118408</v>
          </cell>
          <cell r="M56"/>
          <cell r="N56"/>
          <cell r="O56"/>
          <cell r="X56">
            <v>24.705327572990154</v>
          </cell>
          <cell r="Y56">
            <v>49.225806451612904</v>
          </cell>
          <cell r="Z56"/>
          <cell r="AA56">
            <v>44408</v>
          </cell>
          <cell r="AB56">
            <v>1.0424898061597283</v>
          </cell>
          <cell r="AC56">
            <v>51.866311782253071</v>
          </cell>
          <cell r="AD56"/>
          <cell r="AE56">
            <v>5.5296084730932282</v>
          </cell>
          <cell r="AF56"/>
          <cell r="AG56">
            <v>4.9376498324256168</v>
          </cell>
          <cell r="AH56">
            <v>6.1576335395889803</v>
          </cell>
          <cell r="AI56">
            <v>5.9483657883761198</v>
          </cell>
          <cell r="AJ56"/>
          <cell r="AK56"/>
          <cell r="AL56"/>
        </row>
        <row r="57">
          <cell r="A57">
            <v>44439</v>
          </cell>
          <cell r="B57">
            <v>10.0181</v>
          </cell>
          <cell r="C57">
            <v>4.58E-2</v>
          </cell>
          <cell r="D57">
            <v>1.0252129090094129</v>
          </cell>
          <cell r="E57">
            <v>2.5212909009412865</v>
          </cell>
          <cell r="F57">
            <v>12.380089387137083</v>
          </cell>
          <cell r="G57">
            <v>22.847862379232641</v>
          </cell>
          <cell r="H57">
            <v>18.653141957681175</v>
          </cell>
          <cell r="I57">
            <v>23.168872534609399</v>
          </cell>
          <cell r="J57">
            <v>10.639044780251684</v>
          </cell>
          <cell r="K57">
            <v>21.239504052944504</v>
          </cell>
          <cell r="L57">
            <v>26.92153086743194</v>
          </cell>
          <cell r="M57"/>
          <cell r="N57"/>
          <cell r="O57"/>
          <cell r="X57">
            <v>27.849511650076984</v>
          </cell>
          <cell r="Y57">
            <v>50.225806451612904</v>
          </cell>
          <cell r="Z57"/>
          <cell r="AA57">
            <v>44439</v>
          </cell>
          <cell r="AB57">
            <v>1.0243596469134737</v>
          </cell>
          <cell r="AC57">
            <v>55.565721515320263</v>
          </cell>
          <cell r="AD57"/>
          <cell r="AE57">
            <v>6.0455989940934263</v>
          </cell>
          <cell r="AF57"/>
          <cell r="AG57">
            <v>5.1850962733084538</v>
          </cell>
          <cell r="AH57">
            <v>6.6304847924346877</v>
          </cell>
          <cell r="AI57">
            <v>6.1411589670233857</v>
          </cell>
          <cell r="AJ57"/>
          <cell r="AK57"/>
          <cell r="AL57"/>
        </row>
        <row r="58">
          <cell r="A58">
            <v>44469</v>
          </cell>
          <cell r="B58">
            <v>9.2979000000000003</v>
          </cell>
          <cell r="C58">
            <v>4.58E-2</v>
          </cell>
          <cell r="D58">
            <v>0.93268184585899516</v>
          </cell>
          <cell r="E58">
            <v>-6.7318154141004838</v>
          </cell>
          <cell r="F58">
            <v>1.1163366529614915</v>
          </cell>
          <cell r="G58">
            <v>11.012030729057409</v>
          </cell>
          <cell r="H58">
            <v>10.665631458059455</v>
          </cell>
          <cell r="I58">
            <v>17.276523589157566</v>
          </cell>
          <cell r="J58">
            <v>1.568037677166978</v>
          </cell>
          <cell r="K58">
            <v>15.628038012671407</v>
          </cell>
          <cell r="L58">
            <v>19.939638088508115</v>
          </cell>
          <cell r="M58"/>
          <cell r="N58"/>
          <cell r="O58"/>
          <cell r="X58">
            <v>19.242918517964913</v>
          </cell>
          <cell r="Y58">
            <v>51.225806451612904</v>
          </cell>
          <cell r="Z58"/>
          <cell r="AA58">
            <v>44469</v>
          </cell>
          <cell r="AB58">
            <v>0.93973926380925943</v>
          </cell>
          <cell r="AC58">
            <v>46.191216610763334</v>
          </cell>
          <cell r="AD58"/>
          <cell r="AE58">
            <v>4.2089128774758455</v>
          </cell>
          <cell r="AF58"/>
          <cell r="AG58">
            <v>0.78096927355233436</v>
          </cell>
          <cell r="AH58">
            <v>4.9593305875625715</v>
          </cell>
          <cell r="AI58">
            <v>4.6503496020718016</v>
          </cell>
          <cell r="AJ58"/>
          <cell r="AK58"/>
          <cell r="AL58"/>
        </row>
        <row r="59">
          <cell r="A59">
            <v>44500</v>
          </cell>
          <cell r="B59">
            <v>9.7986000000000004</v>
          </cell>
          <cell r="C59">
            <v>4.58E-2</v>
          </cell>
          <cell r="D59">
            <v>1.0587767130212198</v>
          </cell>
          <cell r="E59">
            <v>5.8776713021219784</v>
          </cell>
          <cell r="F59">
            <v>1.2399612563567697</v>
          </cell>
          <cell r="G59">
            <v>11.569795816925232</v>
          </cell>
          <cell r="H59">
            <v>17.17019351958189</v>
          </cell>
          <cell r="I59">
            <v>28.424886310584686</v>
          </cell>
          <cell r="J59">
            <v>6.1209840886497835</v>
          </cell>
          <cell r="K59">
            <v>26.113823015333026</v>
          </cell>
          <cell r="L59">
            <v>24.728762662742799</v>
          </cell>
          <cell r="M59"/>
          <cell r="N59"/>
          <cell r="O59"/>
          <cell r="X59">
            <v>26.251625319508022</v>
          </cell>
          <cell r="Y59">
            <v>52.225806451612904</v>
          </cell>
          <cell r="Z59"/>
          <cell r="AA59">
            <v>44500</v>
          </cell>
          <cell r="AB59">
            <v>1.0642352604221095</v>
          </cell>
          <cell r="AC59">
            <v>55.581847481180738</v>
          </cell>
          <cell r="AD59"/>
          <cell r="AE59">
            <v>5.5021642083539213</v>
          </cell>
          <cell r="AF59"/>
          <cell r="AG59">
            <v>3.0150397217075131</v>
          </cell>
          <cell r="AH59">
            <v>8.0407433767239809</v>
          </cell>
          <cell r="AI59">
            <v>5.6797198974038121</v>
          </cell>
          <cell r="AJ59"/>
          <cell r="AK59"/>
          <cell r="AL59"/>
        </row>
        <row r="60">
          <cell r="A60">
            <v>44530</v>
          </cell>
          <cell r="B60">
            <v>9.8110999999999997</v>
          </cell>
          <cell r="C60">
            <v>4.58E-2</v>
          </cell>
          <cell r="D60">
            <v>1.0059498295674891</v>
          </cell>
          <cell r="E60">
            <v>0.59498295674891288</v>
          </cell>
          <cell r="F60">
            <v>-0.66227134258974862</v>
          </cell>
          <cell r="G60">
            <v>11.635828260349346</v>
          </cell>
          <cell r="H60">
            <v>17.867336201413121</v>
          </cell>
          <cell r="I60">
            <v>21.347514127054311</v>
          </cell>
          <cell r="J60">
            <v>7.1239877160842235</v>
          </cell>
          <cell r="K60">
            <v>24.416004967377212</v>
          </cell>
          <cell r="L60">
            <v>23.674898172500747</v>
          </cell>
          <cell r="M60"/>
          <cell r="N60"/>
          <cell r="O60"/>
          <cell r="X60">
            <v>27.002800972777585</v>
          </cell>
          <cell r="Y60">
            <v>53.225806451612904</v>
          </cell>
          <cell r="Z60"/>
          <cell r="AA60">
            <v>44530</v>
          </cell>
          <cell r="AB60">
            <v>0.99447130438957054</v>
          </cell>
          <cell r="AC60">
            <v>54.721682803949022</v>
          </cell>
          <cell r="AD60"/>
          <cell r="AE60">
            <v>5.5371058147409835</v>
          </cell>
          <cell r="AF60"/>
          <cell r="AG60">
            <v>3.500718700927008</v>
          </cell>
          <cell r="AH60">
            <v>7.5537153487523323</v>
          </cell>
          <cell r="AI60">
            <v>5.4557805064504583</v>
          </cell>
          <cell r="AJ60"/>
          <cell r="AK60"/>
          <cell r="AL60"/>
        </row>
        <row r="61">
          <cell r="A61">
            <v>44561</v>
          </cell>
          <cell r="B61">
            <v>10.414300000000001</v>
          </cell>
          <cell r="C61">
            <v>4.58E-2</v>
          </cell>
          <cell r="D61">
            <v>1.066149565288296</v>
          </cell>
          <cell r="E61">
            <v>6.6149565288295964</v>
          </cell>
          <cell r="F61">
            <v>13.553058521561677</v>
          </cell>
          <cell r="G61">
            <v>14.820692934396696</v>
          </cell>
          <cell r="H61">
            <v>25.664209252826019</v>
          </cell>
          <cell r="I61">
            <v>25.664209252826019</v>
          </cell>
          <cell r="J61">
            <v>14.662036845133786</v>
          </cell>
          <cell r="K61">
            <v>39.907471878915366</v>
          </cell>
          <cell r="L61">
            <v>31.208740270591996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35.403981047522805</v>
          </cell>
          <cell r="Y61">
            <v>54.225806451612904</v>
          </cell>
          <cell r="Z61"/>
          <cell r="AA61">
            <v>44561</v>
          </cell>
          <cell r="AB61">
            <v>1.0896724462524849</v>
          </cell>
          <cell r="AC61">
            <v>68.595954589280154</v>
          </cell>
          <cell r="AD61"/>
          <cell r="AE61">
            <v>6.937400102083946</v>
          </cell>
          <cell r="AF61"/>
          <cell r="AG61">
            <v>7.0803608721663691</v>
          </cell>
          <cell r="AH61">
            <v>11.844243494310547</v>
          </cell>
          <cell r="AI61">
            <v>7.0263442972245072</v>
          </cell>
          <cell r="AJ61"/>
          <cell r="AK61"/>
          <cell r="AL61"/>
        </row>
        <row r="62">
          <cell r="A62">
            <v>44592</v>
          </cell>
          <cell r="B62">
            <v>9.1449999999999996</v>
          </cell>
          <cell r="C62">
            <v>4.58E-2</v>
          </cell>
          <cell r="D62">
            <v>0.88251730793236216</v>
          </cell>
          <cell r="E62">
            <v>-11.748269206763784</v>
          </cell>
          <cell r="F62">
            <v>-5.3506388254629496</v>
          </cell>
          <cell r="G62">
            <v>-4.1770234175095062</v>
          </cell>
          <cell r="H62">
            <v>-11.748269206763784</v>
          </cell>
          <cell r="I62">
            <v>11.979896886211927</v>
          </cell>
          <cell r="J62">
            <v>-0.51132563886004956</v>
          </cell>
          <cell r="K62">
            <v>14.728238455088839</v>
          </cell>
          <cell r="L62">
            <v>18.153764069053668</v>
          </cell>
          <cell r="M62"/>
          <cell r="N62"/>
          <cell r="O62"/>
          <cell r="X62">
            <v>19.496356837384422</v>
          </cell>
          <cell r="Y62">
            <v>55.225806451612904</v>
          </cell>
          <cell r="Z62"/>
          <cell r="AA62">
            <v>44592</v>
          </cell>
          <cell r="AB62">
            <v>0.91976056304467246</v>
          </cell>
          <cell r="AC62">
            <v>55.06791012009036</v>
          </cell>
          <cell r="AD62"/>
          <cell r="AE62">
            <v>3.9461416354942491</v>
          </cell>
          <cell r="AF62"/>
          <cell r="AG62">
            <v>-0.25599047504659689</v>
          </cell>
          <cell r="AH62">
            <v>4.6863621850081083</v>
          </cell>
          <cell r="AI62">
            <v>4.2586003742101086</v>
          </cell>
          <cell r="AJ62"/>
          <cell r="AK62"/>
          <cell r="AL62"/>
        </row>
        <row r="63">
          <cell r="A63">
            <v>44620</v>
          </cell>
          <cell r="B63">
            <v>8.7835000000000001</v>
          </cell>
          <cell r="C63">
            <v>4.58E-2</v>
          </cell>
          <cell r="D63">
            <v>0.9654784034991799</v>
          </cell>
          <cell r="E63">
            <v>-3.4521596500820095</v>
          </cell>
          <cell r="F63">
            <v>-9.1585768663043581</v>
          </cell>
          <cell r="G63">
            <v>-9.7601935789195302</v>
          </cell>
          <cell r="H63">
            <v>-14.794859847706887</v>
          </cell>
          <cell r="I63">
            <v>10.857673203454921</v>
          </cell>
          <cell r="J63">
            <v>4.0851265348260668</v>
          </cell>
          <cell r="K63">
            <v>9.1157056732204644</v>
          </cell>
          <cell r="L63">
            <v>21.194843088416349</v>
          </cell>
          <cell r="M63"/>
          <cell r="N63"/>
          <cell r="O63"/>
          <cell r="X63">
            <v>15.371151823326223</v>
          </cell>
          <cell r="Y63">
            <v>56.225806451612904</v>
          </cell>
          <cell r="Z63"/>
          <cell r="AA63">
            <v>44620</v>
          </cell>
          <cell r="AB63">
            <v>0.95953398032745729</v>
          </cell>
          <cell r="AC63">
            <v>48.792929018590691</v>
          </cell>
          <cell r="AD63"/>
          <cell r="AE63">
            <v>3.0986809675283888</v>
          </cell>
          <cell r="AF63"/>
          <cell r="AG63">
            <v>2.0221184522386082</v>
          </cell>
          <cell r="AH63">
            <v>2.9506489545028325</v>
          </cell>
          <cell r="AI63">
            <v>4.9230810715082507</v>
          </cell>
          <cell r="AJ63"/>
          <cell r="AK63"/>
          <cell r="AL63"/>
        </row>
        <row r="64">
          <cell r="A64">
            <v>44651</v>
          </cell>
          <cell r="B64">
            <v>9.0846</v>
          </cell>
          <cell r="C64">
            <v>4.58E-2</v>
          </cell>
          <cell r="D64">
            <v>1.0394945067456025</v>
          </cell>
          <cell r="E64">
            <v>3.9494506745602509</v>
          </cell>
          <cell r="F64">
            <v>-11.429724865202139</v>
          </cell>
          <cell r="G64">
            <v>0.57425635652521567</v>
          </cell>
          <cell r="H64">
            <v>-11.429724865202139</v>
          </cell>
          <cell r="I64">
            <v>11.649524372026754</v>
          </cell>
          <cell r="J64">
            <v>33.885209272051561</v>
          </cell>
          <cell r="K64">
            <v>9.3860178047247</v>
          </cell>
          <cell r="L64">
            <v>21.854713720732157</v>
          </cell>
          <cell r="M64"/>
          <cell r="N64"/>
          <cell r="O64"/>
          <cell r="X64">
            <v>19.927678557260521</v>
          </cell>
          <cell r="Y64">
            <v>57.225806451612904</v>
          </cell>
          <cell r="Z64"/>
          <cell r="AA64">
            <v>44651</v>
          </cell>
          <cell r="AB64">
            <v>1.0689458871470996</v>
          </cell>
          <cell r="AC64">
            <v>59.051589510992855</v>
          </cell>
          <cell r="AD64"/>
          <cell r="AE64">
            <v>3.8840940791833978</v>
          </cell>
          <cell r="AF64"/>
          <cell r="AG64">
            <v>15.708776362059741</v>
          </cell>
          <cell r="AH64">
            <v>3.0355919993690916</v>
          </cell>
          <cell r="AI64">
            <v>5.0656092979443956</v>
          </cell>
          <cell r="AJ64"/>
          <cell r="AK64"/>
          <cell r="AL64"/>
        </row>
        <row r="65">
          <cell r="A65">
            <v>44681</v>
          </cell>
          <cell r="B65">
            <v>8.5608000000000004</v>
          </cell>
          <cell r="C65">
            <v>4.58E-2</v>
          </cell>
          <cell r="D65">
            <v>0.94738348413799178</v>
          </cell>
          <cell r="E65">
            <v>-5.2616515862008217</v>
          </cell>
          <cell r="F65">
            <v>-4.9196938189722594</v>
          </cell>
          <cell r="G65">
            <v>-10.007097596863368</v>
          </cell>
          <cell r="H65">
            <v>-16.089984151734662</v>
          </cell>
          <cell r="I65">
            <v>0.40489746090435208</v>
          </cell>
          <cell r="J65">
            <v>17.542534153035639</v>
          </cell>
          <cell r="K65">
            <v>4.0150918268834213</v>
          </cell>
          <cell r="L65">
            <v>13.932717345801059</v>
          </cell>
          <cell r="M65"/>
          <cell r="N65"/>
          <cell r="O65"/>
          <cell r="X65">
            <v>13.617501956158605</v>
          </cell>
          <cell r="Y65">
            <v>58.225806451612904</v>
          </cell>
          <cell r="Z65"/>
          <cell r="AA65">
            <v>44681</v>
          </cell>
          <cell r="AB65">
            <v>0.97284608619924173</v>
          </cell>
          <cell r="AC65">
            <v>54.732716359537761</v>
          </cell>
          <cell r="AD65"/>
          <cell r="AE65">
            <v>2.6660706879743978</v>
          </cell>
          <cell r="AF65"/>
          <cell r="AG65">
            <v>8.4170347099733469</v>
          </cell>
          <cell r="AH65">
            <v>1.3208409226493023</v>
          </cell>
          <cell r="AI65">
            <v>3.3146987994945309</v>
          </cell>
          <cell r="AJ65"/>
          <cell r="AK65"/>
          <cell r="AL65"/>
        </row>
        <row r="66">
          <cell r="A66">
            <v>44712</v>
          </cell>
          <cell r="B66">
            <v>8.0749999999999993</v>
          </cell>
          <cell r="C66">
            <v>4.58E-2</v>
          </cell>
          <cell r="D66">
            <v>0.94860293430520493</v>
          </cell>
          <cell r="E66">
            <v>-5.1397065694795074</v>
          </cell>
          <cell r="F66">
            <v>-6.581589902920248</v>
          </cell>
          <cell r="G66">
            <v>-15.137386798940721</v>
          </cell>
          <cell r="H66">
            <v>-20.402712748739248</v>
          </cell>
          <cell r="I66">
            <v>-5.2629188696209361</v>
          </cell>
          <cell r="J66">
            <v>9.441821557326513</v>
          </cell>
          <cell r="K66">
            <v>-2.9110875633258537</v>
          </cell>
          <cell r="L66">
            <v>6.6280406810713455</v>
          </cell>
          <cell r="M66"/>
          <cell r="N66"/>
          <cell r="O66"/>
          <cell r="X66">
            <v>7.7778957440394203</v>
          </cell>
          <cell r="Y66">
            <v>59.225806451612904</v>
          </cell>
          <cell r="Z66"/>
          <cell r="AA66">
            <v>44712</v>
          </cell>
          <cell r="AB66">
            <v>0.95313874149021793</v>
          </cell>
          <cell r="AC66">
            <v>47.481746538292668</v>
          </cell>
          <cell r="AD66"/>
          <cell r="AE66">
            <v>1.529204870002121</v>
          </cell>
          <cell r="AF66"/>
          <cell r="AG66">
            <v>4.6144452536677649</v>
          </cell>
          <cell r="AH66">
            <v>-0.97993385805542621</v>
          </cell>
          <cell r="AI66">
            <v>1.6173481649715882</v>
          </cell>
          <cell r="AJ66"/>
          <cell r="AK66"/>
          <cell r="AL66"/>
        </row>
        <row r="67">
          <cell r="A67">
            <v>44742</v>
          </cell>
          <cell r="B67">
            <v>7.3677999999999999</v>
          </cell>
          <cell r="C67">
            <v>4.58E-2</v>
          </cell>
          <cell r="D67">
            <v>0.91809287925696603</v>
          </cell>
          <cell r="E67">
            <v>-8.1907120743033968</v>
          </cell>
          <cell r="F67">
            <v>-17.491841904821293</v>
          </cell>
          <cell r="G67">
            <v>-26.922297366446223</v>
          </cell>
          <cell r="H67">
            <v>-26.922297366446223</v>
          </cell>
          <cell r="I67">
            <v>-16.091675455615672</v>
          </cell>
          <cell r="J67">
            <v>-0.2908912618700521</v>
          </cell>
          <cell r="K67">
            <v>-11.462631622664743</v>
          </cell>
          <cell r="L67">
            <v>-3.6601680035197037</v>
          </cell>
          <cell r="M67">
            <v>0.52637213904238589</v>
          </cell>
          <cell r="N67"/>
          <cell r="O67"/>
          <cell r="X67">
            <v>-1.0498813760977388</v>
          </cell>
          <cell r="Y67">
            <v>60.225806451612904</v>
          </cell>
          <cell r="Z67"/>
          <cell r="AA67">
            <v>44742</v>
          </cell>
          <cell r="AB67">
            <v>0.93186374975158226</v>
          </cell>
          <cell r="AC67">
            <v>37.432893349085838</v>
          </cell>
          <cell r="AD67"/>
          <cell r="AE67">
            <v>-0.21007390522230773</v>
          </cell>
          <cell r="AF67"/>
          <cell r="AG67">
            <v>-0.1455515572140631</v>
          </cell>
          <cell r="AH67">
            <v>-3.9769411664977938</v>
          </cell>
          <cell r="AI67">
            <v>-0.92787662567282991</v>
          </cell>
          <cell r="AJ67">
            <v>0.10505347117166774</v>
          </cell>
          <cell r="AK67"/>
          <cell r="AL67"/>
        </row>
        <row r="68">
          <cell r="A68">
            <v>44773</v>
          </cell>
          <cell r="B68">
            <v>7.7861000000000002</v>
          </cell>
          <cell r="C68">
            <v>4.58E-2</v>
          </cell>
          <cell r="D68">
            <v>1.0629903091832027</v>
          </cell>
          <cell r="E68">
            <v>6.2990309183202697</v>
          </cell>
          <cell r="F68">
            <v>-7.4235787807381826</v>
          </cell>
          <cell r="G68">
            <v>-11.978055253287923</v>
          </cell>
          <cell r="H68">
            <v>-22.319110283160526</v>
          </cell>
          <cell r="I68">
            <v>-15.654752497905356</v>
          </cell>
          <cell r="J68">
            <v>1.185632174932838</v>
          </cell>
          <cell r="K68">
            <v>-7.1197695859926968</v>
          </cell>
          <cell r="L68">
            <v>0.90537553619025601</v>
          </cell>
          <cell r="M68">
            <v>6.2766034391249503</v>
          </cell>
          <cell r="N68"/>
          <cell r="O68"/>
          <cell r="X68">
            <v>5.1830171897364385</v>
          </cell>
          <cell r="Y68">
            <v>61.225806451612904</v>
          </cell>
          <cell r="Z68"/>
          <cell r="AA68">
            <v>44773</v>
          </cell>
          <cell r="AB68">
            <v>1.0821614384447946</v>
          </cell>
          <cell r="AC68">
            <v>48.72457755627677</v>
          </cell>
          <cell r="AD68"/>
          <cell r="AE68">
            <v>0.99532007466243133</v>
          </cell>
          <cell r="AF68"/>
          <cell r="AG68">
            <v>0.59106927303875789</v>
          </cell>
          <cell r="AH68">
            <v>-2.4319194180294823</v>
          </cell>
          <cell r="AI68">
            <v>0.22557944422982867</v>
          </cell>
          <cell r="AJ68">
            <v>1.2249412112500746</v>
          </cell>
          <cell r="AK68"/>
          <cell r="AL68"/>
        </row>
        <row r="69">
          <cell r="A69">
            <v>44804</v>
          </cell>
          <cell r="B69">
            <v>7.3714000000000004</v>
          </cell>
          <cell r="C69">
            <v>4.58E-2</v>
          </cell>
          <cell r="D69">
            <v>0.95262069585543474</v>
          </cell>
          <cell r="E69">
            <v>-4.7379304144565264</v>
          </cell>
          <cell r="F69">
            <v>-7.031475855287006</v>
          </cell>
          <cell r="G69">
            <v>-13.150282853289408</v>
          </cell>
          <cell r="H69">
            <v>-25.999576783275092</v>
          </cell>
          <cell r="I69">
            <v>-21.626983369552434</v>
          </cell>
          <cell r="J69">
            <v>-3.4688390449157835</v>
          </cell>
          <cell r="K69">
            <v>-13.288843034604991</v>
          </cell>
          <cell r="L69">
            <v>-4.9809433259136338</v>
          </cell>
          <cell r="M69">
            <v>-0.52776750564891284</v>
          </cell>
          <cell r="N69"/>
          <cell r="O69"/>
          <cell r="X69">
            <v>0.19951902746087047</v>
          </cell>
          <cell r="Y69">
            <v>62.225806451612904</v>
          </cell>
          <cell r="Z69"/>
          <cell r="AA69">
            <v>44804</v>
          </cell>
          <cell r="AB69">
            <v>0.94463874895708999</v>
          </cell>
          <cell r="AC69">
            <v>40.490998881932995</v>
          </cell>
          <cell r="AD69"/>
          <cell r="AE69">
            <v>3.8445508644846527E-2</v>
          </cell>
          <cell r="AF69"/>
          <cell r="AG69">
            <v>-1.7497272496995953</v>
          </cell>
          <cell r="AH69">
            <v>-4.6417380074361798</v>
          </cell>
          <cell r="AI69">
            <v>-1.2691948653181906</v>
          </cell>
          <cell r="AJ69">
            <v>-0.10577704019634204</v>
          </cell>
          <cell r="AK69"/>
          <cell r="AL69"/>
        </row>
        <row r="70">
          <cell r="A70">
            <v>44834</v>
          </cell>
          <cell r="B70">
            <v>6.4786000000000001</v>
          </cell>
          <cell r="C70">
            <v>4.58E-2</v>
          </cell>
          <cell r="D70">
            <v>0.88509645386222424</v>
          </cell>
          <cell r="E70">
            <v>-11.490354613777576</v>
          </cell>
          <cell r="F70">
            <v>-10.372781555733102</v>
          </cell>
          <cell r="G70">
            <v>-26.050232909693104</v>
          </cell>
          <cell r="H70">
            <v>-34.502487826572967</v>
          </cell>
          <cell r="I70">
            <v>-25.625571671541426</v>
          </cell>
          <cell r="J70">
            <v>-12.776256017074184</v>
          </cell>
          <cell r="K70">
            <v>-24.459352613173635</v>
          </cell>
          <cell r="L70">
            <v>-14.002307740662868</v>
          </cell>
          <cell r="M70">
            <v>-10.795579832449942</v>
          </cell>
          <cell r="N70"/>
          <cell r="O70"/>
          <cell r="X70">
            <v>-11.313761030093916</v>
          </cell>
          <cell r="Y70">
            <v>63.225806451612904</v>
          </cell>
          <cell r="Z70"/>
          <cell r="AA70">
            <v>44834</v>
          </cell>
          <cell r="AB70">
            <v>0.87300015948783471</v>
          </cell>
          <cell r="AC70">
            <v>22.648664430532705</v>
          </cell>
          <cell r="AD70"/>
          <cell r="AE70">
            <v>-2.2530248483546012</v>
          </cell>
          <cell r="AF70"/>
          <cell r="AG70">
            <v>-6.6063471198787411</v>
          </cell>
          <cell r="AH70">
            <v>-8.9261769649606411</v>
          </cell>
          <cell r="AI70">
            <v>-3.7010172970491584</v>
          </cell>
          <cell r="AJ70">
            <v>-2.2588881709077135</v>
          </cell>
          <cell r="AK70"/>
          <cell r="AL70"/>
        </row>
        <row r="71">
          <cell r="A71">
            <v>44865</v>
          </cell>
          <cell r="B71">
            <v>6.6195000000000004</v>
          </cell>
          <cell r="C71">
            <v>4.58E-2</v>
          </cell>
          <cell r="D71">
            <v>1.0288179544963418</v>
          </cell>
          <cell r="E71">
            <v>2.8817954496341835</v>
          </cell>
          <cell r="F71">
            <v>-13.25406191343238</v>
          </cell>
          <cell r="G71">
            <v>-19.693714966379105</v>
          </cell>
          <cell r="H71">
            <v>-32.614983501135555</v>
          </cell>
          <cell r="I71">
            <v>-27.730043286108817</v>
          </cell>
          <cell r="J71">
            <v>-7.1873902534764884</v>
          </cell>
          <cell r="K71">
            <v>-23.306410734777451</v>
          </cell>
          <cell r="L71">
            <v>-8.8575946965855241</v>
          </cell>
          <cell r="M71">
            <v>-9.8585772138637182</v>
          </cell>
          <cell r="N71"/>
          <cell r="O71"/>
          <cell r="X71">
            <v>-8.7580050310074657</v>
          </cell>
          <cell r="Y71">
            <v>64.225806451612897</v>
          </cell>
          <cell r="Z71"/>
          <cell r="AA71">
            <v>44865</v>
          </cell>
          <cell r="AB71">
            <v>1.0215873305856118</v>
          </cell>
          <cell r="AC71">
            <v>25.296321695478376</v>
          </cell>
          <cell r="AD71"/>
          <cell r="AE71">
            <v>-1.6979080486361542</v>
          </cell>
          <cell r="AF71"/>
          <cell r="AG71">
            <v>-3.6606987016599146</v>
          </cell>
          <cell r="AH71">
            <v>-8.4651752433590133</v>
          </cell>
          <cell r="AI71">
            <v>-2.2920005201878202</v>
          </cell>
          <cell r="AJ71">
            <v>-2.0544111118476649</v>
          </cell>
          <cell r="AK71"/>
          <cell r="AL71"/>
        </row>
        <row r="72">
          <cell r="A72">
            <v>44895</v>
          </cell>
          <cell r="B72">
            <v>6.9291999999999998</v>
          </cell>
          <cell r="C72">
            <v>4.58E-2</v>
          </cell>
          <cell r="D72">
            <v>1.0537049626104689</v>
          </cell>
          <cell r="E72">
            <v>5.3704962610468865</v>
          </cell>
          <cell r="F72">
            <v>-4.049297012136388</v>
          </cell>
          <cell r="G72">
            <v>-10.796047525706165</v>
          </cell>
          <cell r="H72">
            <v>-28.99607370955821</v>
          </cell>
          <cell r="I72">
            <v>-24.299194851683293</v>
          </cell>
          <cell r="J72">
            <v>-8.1389547783525256</v>
          </cell>
          <cell r="K72">
            <v>-18.906278791940334</v>
          </cell>
          <cell r="L72">
            <v>-5.816082506325726</v>
          </cell>
          <cell r="M72">
            <v>-6.3771063170561142</v>
          </cell>
          <cell r="N72"/>
          <cell r="O72"/>
          <cell r="X72">
            <v>-3.8578571026931296</v>
          </cell>
          <cell r="Y72">
            <v>65.225806451612897</v>
          </cell>
          <cell r="Z72"/>
          <cell r="AA72">
            <v>44895</v>
          </cell>
          <cell r="AB72">
            <v>1.0649961818220408</v>
          </cell>
          <cell r="AC72">
            <v>33.440104202030611</v>
          </cell>
          <cell r="AD72"/>
          <cell r="AE72">
            <v>-0.72119422182770343</v>
          </cell>
          <cell r="AF72"/>
          <cell r="AG72">
            <v>-4.1558320910200175</v>
          </cell>
          <cell r="AH72">
            <v>-6.7470863843586688</v>
          </cell>
          <cell r="AI72">
            <v>-1.4868541743495833</v>
          </cell>
          <cell r="AJ72">
            <v>-1.3092584950576303</v>
          </cell>
          <cell r="AK72"/>
          <cell r="AL72"/>
        </row>
        <row r="73">
          <cell r="A73">
            <v>44926</v>
          </cell>
          <cell r="B73">
            <v>6.5970000000000004</v>
          </cell>
          <cell r="C73">
            <v>4.58E-2</v>
          </cell>
          <cell r="D73">
            <v>0.9586676672631762</v>
          </cell>
          <cell r="E73">
            <v>-4.1332332736823796</v>
          </cell>
          <cell r="F73">
            <v>3.9263418176066933</v>
          </cell>
          <cell r="G73">
            <v>-6.8537105979981412</v>
          </cell>
          <cell r="H73">
            <v>-31.930831616615663</v>
          </cell>
          <cell r="I73">
            <v>-31.930831616615663</v>
          </cell>
          <cell r="J73">
            <v>-14.461417806045418</v>
          </cell>
          <cell r="K73">
            <v>-21.950505068067706</v>
          </cell>
          <cell r="L73">
            <v>-4.7661473858050201</v>
          </cell>
          <cell r="M73">
            <v>-10.687301651493319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-7.8316361429558778</v>
          </cell>
          <cell r="Y73">
            <v>66.225806451612897</v>
          </cell>
          <cell r="Z73"/>
          <cell r="AA73">
            <v>44926</v>
          </cell>
          <cell r="AB73">
            <v>0.95724441184140507</v>
          </cell>
          <cell r="AC73">
            <v>27.734794062928604</v>
          </cell>
          <cell r="AD73"/>
          <cell r="AE73">
            <v>-1.4668655470620684</v>
          </cell>
          <cell r="AF73"/>
          <cell r="AG73">
            <v>-7.5129294474332582</v>
          </cell>
          <cell r="AH73">
            <v>-7.9288928229310551</v>
          </cell>
          <cell r="AI73">
            <v>-1.2134454630928437</v>
          </cell>
          <cell r="AJ73">
            <v>-2.2351716441818104</v>
          </cell>
          <cell r="AK73"/>
          <cell r="AL73"/>
        </row>
        <row r="74">
          <cell r="A74">
            <v>44957</v>
          </cell>
          <cell r="B74">
            <v>7.0583999999999998</v>
          </cell>
          <cell r="C74">
            <v>4.58E-2</v>
          </cell>
          <cell r="D74">
            <v>1.0768834318629679</v>
          </cell>
          <cell r="E74">
            <v>7.6883431862967866</v>
          </cell>
          <cell r="F74">
            <v>8.781689849393203</v>
          </cell>
          <cell r="G74">
            <v>-5.6363026737233586</v>
          </cell>
          <cell r="H74">
            <v>7.6883431862967866</v>
          </cell>
          <cell r="I74">
            <v>-16.939238478510156</v>
          </cell>
          <cell r="J74">
            <v>-6.9886448953332847</v>
          </cell>
          <cell r="K74">
            <v>-17.363949448001947</v>
          </cell>
          <cell r="L74">
            <v>-4.7058514590124663</v>
          </cell>
          <cell r="M74">
            <v>-1.8605837979395856</v>
          </cell>
          <cell r="N74"/>
          <cell r="O74"/>
          <cell r="X74">
            <v>-0.7454160204315996</v>
          </cell>
          <cell r="Y74">
            <v>67.225806451612897</v>
          </cell>
          <cell r="Z74"/>
          <cell r="AA74">
            <v>44957</v>
          </cell>
          <cell r="AB74">
            <v>1.0937969960615777</v>
          </cell>
          <cell r="AC74">
            <v>39.71593403857554</v>
          </cell>
          <cell r="AD74"/>
          <cell r="AE74">
            <v>-0.13346815719307292</v>
          </cell>
          <cell r="AF74"/>
          <cell r="AG74">
            <v>-3.5576052222536791</v>
          </cell>
          <cell r="AH74">
            <v>-6.1595998774998222</v>
          </cell>
          <cell r="AI74">
            <v>-1.1978128571189184</v>
          </cell>
          <cell r="AJ74">
            <v>-0.37491750208268337</v>
          </cell>
          <cell r="AK74"/>
          <cell r="AL74"/>
        </row>
        <row r="75">
          <cell r="A75">
            <v>44985</v>
          </cell>
          <cell r="B75">
            <v>6.6708999999999996</v>
          </cell>
          <cell r="C75">
            <v>4.58E-2</v>
          </cell>
          <cell r="D75">
            <v>0.95158959537572252</v>
          </cell>
          <cell r="E75">
            <v>-4.8410404624277481</v>
          </cell>
          <cell r="F75">
            <v>-1.7604282971012353</v>
          </cell>
          <cell r="G75">
            <v>-5.7384403388023086</v>
          </cell>
          <cell r="H75">
            <v>2.4751069193301056</v>
          </cell>
          <cell r="I75">
            <v>-18.134102056171951</v>
          </cell>
          <cell r="J75">
            <v>-9.2453703923571666</v>
          </cell>
          <cell r="K75">
            <v>-14.789776536294996</v>
          </cell>
          <cell r="L75">
            <v>-10.671447752873553</v>
          </cell>
          <cell r="M75">
            <v>-0.78275344405455138</v>
          </cell>
          <cell r="N75"/>
          <cell r="O75"/>
          <cell r="X75">
            <v>-5.55037059169684</v>
          </cell>
          <cell r="Y75">
            <v>68.225806451612897</v>
          </cell>
          <cell r="Z75"/>
          <cell r="AA75">
            <v>44985</v>
          </cell>
          <cell r="AB75">
            <v>0.94577624784853709</v>
          </cell>
          <cell r="AC75">
            <v>32.140011859657669</v>
          </cell>
          <cell r="AD75"/>
          <cell r="AE75">
            <v>-0.99934690309517737</v>
          </cell>
          <cell r="AF75"/>
          <cell r="AG75">
            <v>-4.7347757008661446</v>
          </cell>
          <cell r="AH75">
            <v>-5.1951472364830886</v>
          </cell>
          <cell r="AI75">
            <v>-2.7818004422196729</v>
          </cell>
          <cell r="AJ75">
            <v>-0.15704316592103362</v>
          </cell>
          <cell r="AK75"/>
          <cell r="AL75"/>
        </row>
        <row r="76">
          <cell r="A76">
            <v>45016</v>
          </cell>
          <cell r="B76">
            <v>6.4389000000000003</v>
          </cell>
          <cell r="C76">
            <v>4.58E-2</v>
          </cell>
          <cell r="D76">
            <v>0.97208772429507273</v>
          </cell>
          <cell r="E76">
            <v>-2.791227570492727</v>
          </cell>
          <cell r="F76">
            <v>-0.38520651789413218</v>
          </cell>
          <cell r="G76">
            <v>3.5260107751163394</v>
          </cell>
          <cell r="H76">
            <v>-0.38520651789413218</v>
          </cell>
          <cell r="I76">
            <v>-23.442756153915447</v>
          </cell>
          <cell r="J76">
            <v>-14.524201373513868</v>
          </cell>
          <cell r="K76">
            <v>2.4988261362451247</v>
          </cell>
          <cell r="L76">
            <v>-16.257079615715419</v>
          </cell>
          <cell r="M76">
            <v>-6.7113896788708267</v>
          </cell>
          <cell r="N76"/>
          <cell r="O76"/>
          <cell r="X76">
            <v>-8.1866746879696084</v>
          </cell>
          <cell r="Y76">
            <v>69.225806451612897</v>
          </cell>
          <cell r="Z76"/>
          <cell r="AA76">
            <v>45016</v>
          </cell>
          <cell r="AB76">
            <v>0.98232519382467265</v>
          </cell>
          <cell r="AC76">
            <v>29.80446276203277</v>
          </cell>
          <cell r="AD76"/>
          <cell r="AE76">
            <v>-1.4696867879624764</v>
          </cell>
          <cell r="AF76"/>
          <cell r="AG76">
            <v>-7.5468774856759513</v>
          </cell>
          <cell r="AH76">
            <v>0.82609886007061206</v>
          </cell>
          <cell r="AI76">
            <v>-4.3385354494277824</v>
          </cell>
          <cell r="AJ76">
            <v>-1.3798350184293651</v>
          </cell>
          <cell r="AK76"/>
          <cell r="AL76"/>
        </row>
        <row r="77">
          <cell r="A77">
            <v>45046</v>
          </cell>
          <cell r="B77">
            <v>6.4542999999999999</v>
          </cell>
          <cell r="C77">
            <v>4.58E-2</v>
          </cell>
          <cell r="D77">
            <v>1.0095047290686296</v>
          </cell>
          <cell r="E77">
            <v>0.95047290686296471</v>
          </cell>
          <cell r="F77">
            <v>-6.6179289884579546</v>
          </cell>
          <cell r="G77">
            <v>1.5825948627157915</v>
          </cell>
          <cell r="H77">
            <v>0.56160510538076913</v>
          </cell>
          <cell r="I77">
            <v>-18.42279182499912</v>
          </cell>
          <cell r="J77">
            <v>-18.092487780421873</v>
          </cell>
          <cell r="K77">
            <v>-4.1120822198065898</v>
          </cell>
          <cell r="L77">
            <v>-15.147392006964965</v>
          </cell>
          <cell r="M77">
            <v>-7.0568699913805322</v>
          </cell>
          <cell r="N77"/>
          <cell r="O77"/>
          <cell r="X77">
            <v>-7.3140139059888032</v>
          </cell>
          <cell r="Y77">
            <v>70.225806451612897</v>
          </cell>
          <cell r="Z77"/>
          <cell r="AA77">
            <v>45046</v>
          </cell>
          <cell r="AB77">
            <v>1.0148163905284948</v>
          </cell>
          <cell r="AC77">
            <v>31.72769637465651</v>
          </cell>
          <cell r="AD77"/>
          <cell r="AE77">
            <v>-1.289477129497596</v>
          </cell>
          <cell r="AF77"/>
          <cell r="AG77">
            <v>-9.4972308602780267</v>
          </cell>
          <cell r="AH77">
            <v>-1.3899234390924331</v>
          </cell>
          <cell r="AI77">
            <v>-4.0231927224687496</v>
          </cell>
          <cell r="AJ77">
            <v>-1.4529884483009181</v>
          </cell>
          <cell r="AK77"/>
          <cell r="AL77"/>
        </row>
        <row r="78">
          <cell r="A78">
            <v>45077</v>
          </cell>
          <cell r="B78">
            <v>6.1300999999999997</v>
          </cell>
          <cell r="C78">
            <v>4.58E-2</v>
          </cell>
          <cell r="D78">
            <v>0.95686596532544188</v>
          </cell>
          <cell r="E78">
            <v>-4.3134034674558119</v>
          </cell>
          <cell r="F78">
            <v>-6.1001444774437026</v>
          </cell>
          <cell r="G78">
            <v>-7.7531841049999661</v>
          </cell>
          <cell r="H78">
            <v>-3.7760226561639465</v>
          </cell>
          <cell r="I78">
            <v>-17.712194189974838</v>
          </cell>
          <cell r="J78">
            <v>-22.042934649347689</v>
          </cell>
          <cell r="K78">
            <v>-9.9427264019529069</v>
          </cell>
          <cell r="L78">
            <v>-20.107664271044221</v>
          </cell>
          <cell r="M78">
            <v>-12.258124945325367</v>
          </cell>
          <cell r="N78"/>
          <cell r="O78"/>
          <cell r="X78">
            <v>-11.311934444013493</v>
          </cell>
          <cell r="Y78">
            <v>71.225806451612897</v>
          </cell>
          <cell r="Z78"/>
          <cell r="AA78">
            <v>45077</v>
          </cell>
          <cell r="AB78">
            <v>0.95413756711028153</v>
          </cell>
          <cell r="AC78">
            <v>25.686343739956619</v>
          </cell>
          <cell r="AD78"/>
          <cell r="AE78">
            <v>-2.0021795872522841</v>
          </cell>
          <cell r="AF78"/>
          <cell r="AG78">
            <v>-11.706701641261407</v>
          </cell>
          <cell r="AH78">
            <v>-3.4305854930584911</v>
          </cell>
          <cell r="AI78">
            <v>-5.4576747274165065</v>
          </cell>
          <cell r="AJ78">
            <v>-2.5815125672242645</v>
          </cell>
          <cell r="AK78"/>
          <cell r="AL78"/>
        </row>
        <row r="79">
          <cell r="A79">
            <v>45107</v>
          </cell>
          <cell r="B79">
            <v>6.2788000000000004</v>
          </cell>
          <cell r="C79">
            <v>4.58E-2</v>
          </cell>
          <cell r="D79">
            <v>1.0317286830557415</v>
          </cell>
          <cell r="E79">
            <v>3.1728683055741502</v>
          </cell>
          <cell r="F79">
            <v>-0.33906214825918379</v>
          </cell>
          <cell r="G79">
            <v>-0.7229625766585257</v>
          </cell>
          <cell r="H79">
            <v>-0.7229625766585257</v>
          </cell>
          <cell r="I79">
            <v>-7.5271234119206447</v>
          </cell>
          <cell r="J79">
            <v>-22.407558596946398</v>
          </cell>
          <cell r="K79">
            <v>-7.7961189295152833</v>
          </cell>
          <cell r="L79">
            <v>-18.126948606093595</v>
          </cell>
          <cell r="M79">
            <v>-10.911786052731809</v>
          </cell>
          <cell r="N79">
            <v>-7.0403719533899682</v>
          </cell>
          <cell r="O79"/>
          <cell r="X79">
            <v>-8.4979789211607759</v>
          </cell>
          <cell r="Y79">
            <v>72.225806451612897</v>
          </cell>
          <cell r="Z79"/>
          <cell r="AA79">
            <v>45107</v>
          </cell>
          <cell r="AB79">
            <v>1.0411074595957321</v>
          </cell>
          <cell r="AC79">
            <v>30.852990036982185</v>
          </cell>
          <cell r="AD79"/>
          <cell r="AE79">
            <v>-1.4646920338660663</v>
          </cell>
          <cell r="AF79"/>
          <cell r="AG79">
            <v>-11.913428149885641</v>
          </cell>
          <cell r="AH79">
            <v>-2.6693252938521428</v>
          </cell>
          <cell r="AI79">
            <v>-4.8770644959239444</v>
          </cell>
          <cell r="AJ79">
            <v>-2.2843668372188319</v>
          </cell>
          <cell r="AK79">
            <v>-1.2093757855428877</v>
          </cell>
          <cell r="AL79"/>
        </row>
        <row r="80">
          <cell r="A80">
            <v>45138</v>
          </cell>
          <cell r="B80">
            <v>6.3959999999999999</v>
          </cell>
          <cell r="C80">
            <v>4.58E-2</v>
          </cell>
          <cell r="D80">
            <v>1.0259603745938712</v>
          </cell>
          <cell r="E80">
            <v>2.5960374593871238</v>
          </cell>
          <cell r="F80">
            <v>1.2854820651338805</v>
          </cell>
          <cell r="G80">
            <v>-5.4175192135539891</v>
          </cell>
          <cell r="H80">
            <v>1.8543065034211992</v>
          </cell>
          <cell r="I80">
            <v>-10.748474106994321</v>
          </cell>
          <cell r="J80">
            <v>-24.720579586148304</v>
          </cell>
          <cell r="K80">
            <v>-9.6902792993883491</v>
          </cell>
          <cell r="L80">
            <v>-17.10297710255896</v>
          </cell>
          <cell r="M80">
            <v>-9.9404126258825549</v>
          </cell>
          <cell r="N80">
            <v>-5.146509763322471</v>
          </cell>
          <cell r="O80"/>
          <cell r="X80">
            <v>-6.1225521778578091</v>
          </cell>
          <cell r="Y80">
            <v>73.225806451612897</v>
          </cell>
          <cell r="Z80"/>
          <cell r="AA80">
            <v>45138</v>
          </cell>
          <cell r="AB80">
            <v>1.019130749126961</v>
          </cell>
          <cell r="AC80">
            <v>33.356305761892415</v>
          </cell>
          <cell r="AD80"/>
          <cell r="AE80">
            <v>-1.0300311697610032</v>
          </cell>
          <cell r="AF80"/>
          <cell r="AG80">
            <v>-13.236286148037845</v>
          </cell>
          <cell r="AH80">
            <v>-3.3404357323322253</v>
          </cell>
          <cell r="AI80">
            <v>-4.5810279747366955</v>
          </cell>
          <cell r="AJ80">
            <v>-2.0722016673948906</v>
          </cell>
          <cell r="AK80">
            <v>-0.87674552055189148</v>
          </cell>
          <cell r="AL80"/>
        </row>
        <row r="81">
          <cell r="A81">
            <v>45169</v>
          </cell>
          <cell r="B81">
            <v>6.2022000000000004</v>
          </cell>
          <cell r="C81">
            <v>4.58E-2</v>
          </cell>
          <cell r="D81">
            <v>0.97686053783614768</v>
          </cell>
          <cell r="E81">
            <v>-2.313946216385232</v>
          </cell>
          <cell r="F81">
            <v>3.4019330507683465</v>
          </cell>
          <cell r="G81">
            <v>-2.9057342577981204</v>
          </cell>
          <cell r="H81">
            <v>-0.50254736814013823</v>
          </cell>
          <cell r="I81">
            <v>-8.4774307698125551</v>
          </cell>
          <cell r="J81">
            <v>-28.271001596612287</v>
          </cell>
          <cell r="K81">
            <v>-11.652201386179362</v>
          </cell>
          <cell r="L81">
            <v>-20.639721336049853</v>
          </cell>
          <cell r="M81">
            <v>-13.036118073588266</v>
          </cell>
          <cell r="N81">
            <v>-8.9604571505445101</v>
          </cell>
          <cell r="O81"/>
          <cell r="X81">
            <v>-8.2948258297772863</v>
          </cell>
          <cell r="Y81">
            <v>74.225806451612897</v>
          </cell>
          <cell r="Z81"/>
          <cell r="AA81">
            <v>45169</v>
          </cell>
          <cell r="AB81">
            <v>0.9728519458566377</v>
          </cell>
          <cell r="AC81">
            <v>29.735941552709775</v>
          </cell>
          <cell r="AD81"/>
          <cell r="AE81">
            <v>-1.3901596320547549</v>
          </cell>
          <cell r="AF81"/>
          <cell r="AG81">
            <v>-15.307026027309846</v>
          </cell>
          <cell r="AH81">
            <v>-4.0455226632509671</v>
          </cell>
          <cell r="AI81">
            <v>-5.6154746741277517</v>
          </cell>
          <cell r="AJ81">
            <v>-2.7548873968035292</v>
          </cell>
          <cell r="AK81">
            <v>-1.5524276097326095</v>
          </cell>
          <cell r="AL81"/>
        </row>
        <row r="82">
          <cell r="A82">
            <v>45199</v>
          </cell>
          <cell r="B82">
            <v>5.7195999999999998</v>
          </cell>
          <cell r="C82">
            <v>4.58E-2</v>
          </cell>
          <cell r="D82">
            <v>0.92957337718873934</v>
          </cell>
          <cell r="E82">
            <v>-7.0426622811260664</v>
          </cell>
          <cell r="F82">
            <v>-6.8362780909004055</v>
          </cell>
          <cell r="G82">
            <v>-7.1521610078036151</v>
          </cell>
          <cell r="H82">
            <v>-7.5098169353254089</v>
          </cell>
          <cell r="I82">
            <v>-3.8783362004761068</v>
          </cell>
          <cell r="J82">
            <v>-28.510062049301165</v>
          </cell>
          <cell r="K82">
            <v>-16.159086055374573</v>
          </cell>
          <cell r="L82">
            <v>-27.389072886850908</v>
          </cell>
          <cell r="M82">
            <v>-17.337587371130748</v>
          </cell>
          <cell r="N82">
            <v>-14.25522715223283</v>
          </cell>
          <cell r="O82"/>
          <cell r="X82">
            <v>-14.753311540904523</v>
          </cell>
          <cell r="Y82">
            <v>75.225806451612897</v>
          </cell>
          <cell r="Z82"/>
          <cell r="AA82">
            <v>45199</v>
          </cell>
          <cell r="AB82">
            <v>0.93225259173001529</v>
          </cell>
          <cell r="AC82">
            <v>20.946667753047478</v>
          </cell>
          <cell r="AD82"/>
          <cell r="AE82">
            <v>-2.5141244522269846</v>
          </cell>
          <cell r="AF82"/>
          <cell r="AG82">
            <v>-15.44827739738307</v>
          </cell>
          <cell r="AH82">
            <v>-5.7057230621759381</v>
          </cell>
          <cell r="AI82">
            <v>-7.689629197796755</v>
          </cell>
          <cell r="AJ82">
            <v>-3.7365072269416433</v>
          </cell>
          <cell r="AK82">
            <v>-2.5306786164260742</v>
          </cell>
          <cell r="AL82"/>
        </row>
        <row r="83">
          <cell r="A83">
            <v>45230</v>
          </cell>
          <cell r="B83">
            <v>5.4084000000000003</v>
          </cell>
          <cell r="C83">
            <v>4.58E-2</v>
          </cell>
          <cell r="D83">
            <v>0.95359815371704326</v>
          </cell>
          <cell r="E83">
            <v>-4.6401846282956738</v>
          </cell>
          <cell r="F83">
            <v>-13.407227602632066</v>
          </cell>
          <cell r="G83">
            <v>-12.294093043761711</v>
          </cell>
          <cell r="H83">
            <v>-11.801532192574971</v>
          </cell>
          <cell r="I83">
            <v>-10.906063865973969</v>
          </cell>
          <cell r="J83">
            <v>-35.611850921237554</v>
          </cell>
          <cell r="K83">
            <v>-17.309592748109559</v>
          </cell>
          <cell r="L83">
            <v>-31.670662561150387</v>
          </cell>
          <cell r="M83">
            <v>-18.79764362796077</v>
          </cell>
          <cell r="N83">
            <v>-19.689458352617372</v>
          </cell>
          <cell r="O83"/>
          <cell r="X83">
            <v>-18.708915274914574</v>
          </cell>
          <cell r="Y83">
            <v>76.225806451612897</v>
          </cell>
          <cell r="Z83"/>
          <cell r="AA83">
            <v>45230</v>
          </cell>
          <cell r="AB83">
            <v>0.97137823304798876</v>
          </cell>
          <cell r="AC83">
            <v>17.48496041499741</v>
          </cell>
          <cell r="AD83"/>
          <cell r="AE83">
            <v>-3.2082534316628553</v>
          </cell>
          <cell r="AF83"/>
          <cell r="AG83">
            <v>-19.757773536147162</v>
          </cell>
          <cell r="AH83">
            <v>-6.1390288054274489</v>
          </cell>
          <cell r="AI83">
            <v>-9.0815962165412216</v>
          </cell>
          <cell r="AJ83">
            <v>-4.0789936699399671</v>
          </cell>
          <cell r="AK83">
            <v>-3.588517901493582</v>
          </cell>
          <cell r="AL83"/>
        </row>
        <row r="84">
          <cell r="A84">
            <v>45260</v>
          </cell>
          <cell r="B84">
            <v>5.8781999999999996</v>
          </cell>
          <cell r="C84">
            <v>4.58E-2</v>
          </cell>
          <cell r="D84">
            <v>1.0953331854152797</v>
          </cell>
          <cell r="E84">
            <v>9.5333185415279686</v>
          </cell>
          <cell r="F84">
            <v>-2.9053446727945298</v>
          </cell>
          <cell r="G84">
            <v>0.39775049731127776</v>
          </cell>
          <cell r="H84">
            <v>-3.3932913077461491</v>
          </cell>
          <cell r="I84">
            <v>-7.3862719360237801</v>
          </cell>
          <cell r="J84">
            <v>-29.890662177697436</v>
          </cell>
          <cell r="K84">
            <v>-14.924061381697173</v>
          </cell>
          <cell r="L84">
            <v>-24.8960815634086</v>
          </cell>
          <cell r="M84">
            <v>-12.772762772408786</v>
          </cell>
          <cell r="N84">
            <v>-13.29234783885278</v>
          </cell>
          <cell r="O84"/>
          <cell r="X84">
            <v>-10.959177222208794</v>
          </cell>
          <cell r="Y84">
            <v>77.225806451612897</v>
          </cell>
          <cell r="Z84"/>
          <cell r="AA84">
            <v>45260</v>
          </cell>
          <cell r="AB84">
            <v>1.117963988799598</v>
          </cell>
          <cell r="AC84">
            <v>31.343954969513387</v>
          </cell>
          <cell r="AD84"/>
          <cell r="AE84">
            <v>-1.7875065183082683</v>
          </cell>
          <cell r="AF84"/>
          <cell r="AG84">
            <v>-16.268680995518427</v>
          </cell>
          <cell r="AH84">
            <v>-5.244975171679334</v>
          </cell>
          <cell r="AI84">
            <v>-6.9072951583184938</v>
          </cell>
          <cell r="AJ84">
            <v>-2.6960605611765498</v>
          </cell>
          <cell r="AK84">
            <v>-2.3491028183248774</v>
          </cell>
          <cell r="AL84"/>
        </row>
        <row r="85">
          <cell r="A85">
            <v>45291</v>
          </cell>
          <cell r="B85">
            <v>6.2859999999999996</v>
          </cell>
          <cell r="C85">
            <v>4.58E-2</v>
          </cell>
          <cell r="D85">
            <v>1.0771664795345515</v>
          </cell>
          <cell r="E85">
            <v>7.7166479534551469</v>
          </cell>
          <cell r="F85">
            <v>12.510868562871247</v>
          </cell>
          <cell r="G85">
            <v>4.8193127054259488</v>
          </cell>
          <cell r="H85">
            <v>4.0615083014550413</v>
          </cell>
          <cell r="I85">
            <v>4.0615083014550413</v>
          </cell>
          <cell r="J85">
            <v>-29.166196691993086</v>
          </cell>
          <cell r="K85">
            <v>-10.987261189291008</v>
          </cell>
          <cell r="L85">
            <v>-18.780518352163522</v>
          </cell>
          <cell r="M85">
            <v>-0.89821655608404161</v>
          </cell>
          <cell r="N85">
            <v>-7.0598589938152152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-4.0882103935867438</v>
          </cell>
          <cell r="Y85">
            <v>78.225806451612897</v>
          </cell>
          <cell r="Z85"/>
          <cell r="AA85">
            <v>45291</v>
          </cell>
          <cell r="AB85">
            <v>1.0824533265784655</v>
          </cell>
          <cell r="AC85">
            <v>42.173700982721954</v>
          </cell>
          <cell r="AD85"/>
          <cell r="AE85">
            <v>-0.63827408954942877</v>
          </cell>
          <cell r="AF85"/>
          <cell r="AG85">
            <v>-15.837179640884823</v>
          </cell>
          <cell r="AH85">
            <v>-3.8053937457352638</v>
          </cell>
          <cell r="AI85">
            <v>-5.067470400956009</v>
          </cell>
          <cell r="AJ85">
            <v>-0.18029224606233019</v>
          </cell>
          <cell r="AK85">
            <v>-1.2128276515153247</v>
          </cell>
          <cell r="AL85"/>
        </row>
        <row r="86">
          <cell r="A86">
            <v>45322</v>
          </cell>
          <cell r="B86">
            <v>5.9615</v>
          </cell>
          <cell r="C86">
            <v>4.58E-2</v>
          </cell>
          <cell r="D86">
            <v>0.95566337893732112</v>
          </cell>
          <cell r="E86">
            <v>-4.4336621062678887</v>
          </cell>
          <cell r="F86">
            <v>12.754535439118552</v>
          </cell>
          <cell r="G86">
            <v>-2.3627217594945238</v>
          </cell>
          <cell r="H86">
            <v>-4.4336621062678887</v>
          </cell>
          <cell r="I86">
            <v>-7.6522400677650593</v>
          </cell>
          <cell r="J86">
            <v>-23.295247352248396</v>
          </cell>
          <cell r="K86">
            <v>-14.106097078223833</v>
          </cell>
          <cell r="L86">
            <v>-23.687458418760542</v>
          </cell>
          <cell r="M86">
            <v>-11.997988475901478</v>
          </cell>
          <cell r="N86">
            <v>-9.3704475268243765</v>
          </cell>
          <cell r="O86"/>
          <cell r="X86">
            <v>-8.3406150648096755</v>
          </cell>
          <cell r="Y86">
            <v>79.225806451612897</v>
          </cell>
          <cell r="Z86"/>
          <cell r="AA86">
            <v>45322</v>
          </cell>
          <cell r="AB86">
            <v>0.95730825208233272</v>
          </cell>
          <cell r="AC86">
            <v>36.104057179845775</v>
          </cell>
          <cell r="AD86"/>
          <cell r="AE86">
            <v>-1.310465650674475</v>
          </cell>
          <cell r="AF86"/>
          <cell r="AG86">
            <v>-12.418750495467579</v>
          </cell>
          <cell r="AH86">
            <v>-4.9422685450454917</v>
          </cell>
          <cell r="AI86">
            <v>-6.5350066346367193</v>
          </cell>
          <cell r="AJ86">
            <v>-2.5238158264562993</v>
          </cell>
          <cell r="AK86">
            <v>-1.6264586344157728</v>
          </cell>
          <cell r="AL86"/>
        </row>
        <row r="87">
          <cell r="A87">
            <v>45351</v>
          </cell>
          <cell r="B87">
            <v>5.9263000000000003</v>
          </cell>
          <cell r="C87">
            <v>4.58E-2</v>
          </cell>
          <cell r="D87">
            <v>1.0017780759875869</v>
          </cell>
          <cell r="E87">
            <v>0.17780759875869467</v>
          </cell>
          <cell r="F87">
            <v>3.1238924147533265</v>
          </cell>
          <cell r="G87">
            <v>0.12778790010292695</v>
          </cell>
          <cell r="H87">
            <v>-4.263737895637421</v>
          </cell>
          <cell r="I87">
            <v>-2.7816595344858031</v>
          </cell>
          <cell r="J87">
            <v>-20.411332611818878</v>
          </cell>
          <cell r="K87">
            <v>-11.769855199825463</v>
          </cell>
          <cell r="L87">
            <v>-17.160034841629813</v>
          </cell>
          <cell r="M87">
            <v>-13.156263943473888</v>
          </cell>
          <cell r="N87">
            <v>-3.5426394427322982</v>
          </cell>
          <cell r="O87"/>
          <cell r="X87">
            <v>-8.1776377134194274</v>
          </cell>
          <cell r="Y87">
            <v>80.225806451612897</v>
          </cell>
          <cell r="Z87"/>
          <cell r="AA87">
            <v>45351</v>
          </cell>
          <cell r="AB87">
            <v>1.0184146941734817</v>
          </cell>
          <cell r="AC87">
            <v>38.610371768582709</v>
          </cell>
          <cell r="AD87"/>
          <cell r="AE87">
            <v>-1.2680050750770722</v>
          </cell>
          <cell r="AF87"/>
          <cell r="AG87">
            <v>-10.787519153326352</v>
          </cell>
          <cell r="AH87">
            <v>-4.088136157860367</v>
          </cell>
          <cell r="AI87">
            <v>-4.5974513529255407</v>
          </cell>
          <cell r="AJ87">
            <v>-2.7817722606892414</v>
          </cell>
          <cell r="AK87">
            <v>-0.59934894192682497</v>
          </cell>
          <cell r="AL87"/>
        </row>
        <row r="88">
          <cell r="A88">
            <v>45382</v>
          </cell>
          <cell r="B88">
            <v>6.0529999999999999</v>
          </cell>
          <cell r="C88">
            <v>4.58E-2</v>
          </cell>
          <cell r="D88">
            <v>1.0291075375866898</v>
          </cell>
          <cell r="E88">
            <v>2.9107537586689824</v>
          </cell>
          <cell r="F88">
            <v>-1.4770910480255028</v>
          </cell>
          <cell r="G88">
            <v>10.84898059527335</v>
          </cell>
          <cell r="H88">
            <v>-1.4770910480255028</v>
          </cell>
          <cell r="I88">
            <v>2.9208830275904152</v>
          </cell>
          <cell r="J88">
            <v>-21.206608612024137</v>
          </cell>
          <cell r="K88">
            <v>-12.027553278735482</v>
          </cell>
          <cell r="L88">
            <v>5.4926969523381386</v>
          </cell>
          <cell r="M88">
            <v>-13.811046867402299</v>
          </cell>
          <cell r="N88">
            <v>-3.9865384933259862</v>
          </cell>
          <cell r="O88"/>
          <cell r="X88">
            <v>-5.5049148518641289</v>
          </cell>
          <cell r="Y88">
            <v>81.225806451612897</v>
          </cell>
          <cell r="Z88"/>
          <cell r="AA88">
            <v>45382</v>
          </cell>
          <cell r="AB88">
            <v>1.0193373830627368</v>
          </cell>
          <cell r="AC88">
            <v>41.290733623940156</v>
          </cell>
          <cell r="AD88"/>
          <cell r="AE88">
            <v>-0.83302874153629025</v>
          </cell>
          <cell r="AF88"/>
          <cell r="AG88">
            <v>-11.234358342894934</v>
          </cell>
          <cell r="AH88">
            <v>-4.1816053669196274</v>
          </cell>
          <cell r="AI88">
            <v>1.3457634987112055</v>
          </cell>
          <cell r="AJ88">
            <v>-2.9288172749324715</v>
          </cell>
          <cell r="AK88">
            <v>-0.67573623718401032</v>
          </cell>
          <cell r="AL88"/>
        </row>
        <row r="89">
          <cell r="A89">
            <v>45412</v>
          </cell>
          <cell r="B89">
            <v>5.7503000000000002</v>
          </cell>
          <cell r="C89">
            <v>4.58E-2</v>
          </cell>
          <cell r="D89">
            <v>0.95755823558566</v>
          </cell>
          <cell r="E89">
            <v>-4.244176441434</v>
          </cell>
          <cell r="F89">
            <v>-1.2817431952607206</v>
          </cell>
          <cell r="G89">
            <v>11.309311853779814</v>
          </cell>
          <cell r="H89">
            <v>-5.6585771391806761</v>
          </cell>
          <cell r="I89">
            <v>-2.3751585118947816</v>
          </cell>
          <cell r="J89">
            <v>-20.360379828733755</v>
          </cell>
          <cell r="K89">
            <v>-20.037921028786432</v>
          </cell>
          <cell r="L89">
            <v>-6.389572260841514</v>
          </cell>
          <cell r="M89">
            <v>-17.162775948276241</v>
          </cell>
          <cell r="N89">
            <v>-9.2644166550016731</v>
          </cell>
          <cell r="O89"/>
          <cell r="X89">
            <v>-9.5154529940343124</v>
          </cell>
          <cell r="Y89">
            <v>82.225806451612897</v>
          </cell>
          <cell r="Z89"/>
          <cell r="AA89">
            <v>45412</v>
          </cell>
          <cell r="AB89">
            <v>0.92303977202190401</v>
          </cell>
          <cell r="AC89">
            <v>30.416966553049285</v>
          </cell>
          <cell r="AD89"/>
          <cell r="AE89">
            <v>-1.4486702889132785</v>
          </cell>
          <cell r="AF89"/>
          <cell r="AG89">
            <v>-10.758966741041009</v>
          </cell>
          <cell r="AH89">
            <v>-7.1828934645809976</v>
          </cell>
          <cell r="AI89">
            <v>-1.6371604700716191</v>
          </cell>
          <cell r="AJ89">
            <v>-3.6958267271038237</v>
          </cell>
          <cell r="AK89">
            <v>-1.6072861697994822</v>
          </cell>
          <cell r="AL89"/>
        </row>
        <row r="90">
          <cell r="A90">
            <v>45443</v>
          </cell>
          <cell r="B90">
            <v>5.9279000000000002</v>
          </cell>
          <cell r="C90">
            <v>4.58E-2</v>
          </cell>
          <cell r="D90">
            <v>1.0388501469488549</v>
          </cell>
          <cell r="E90">
            <v>3.8850146948854913</v>
          </cell>
          <cell r="F90">
            <v>2.3714513686451832</v>
          </cell>
          <cell r="G90">
            <v>5.5694253728231669</v>
          </cell>
          <cell r="H90">
            <v>-1.9933989976737898</v>
          </cell>
          <cell r="I90">
            <v>5.9893282872522269</v>
          </cell>
          <cell r="J90">
            <v>-12.783707359635809</v>
          </cell>
          <cell r="K90">
            <v>-17.373830082389354</v>
          </cell>
          <cell r="L90">
            <v>-4.5489006396169263</v>
          </cell>
          <cell r="M90">
            <v>-15.322650007883343</v>
          </cell>
          <cell r="N90">
            <v>-7.0029760029102111</v>
          </cell>
          <cell r="O90"/>
          <cell r="X90">
            <v>-6.0001150462519748</v>
          </cell>
          <cell r="Y90">
            <v>83.225806451612897</v>
          </cell>
          <cell r="Z90"/>
          <cell r="AA90">
            <v>45443</v>
          </cell>
          <cell r="AB90">
            <v>1.052275884569696</v>
          </cell>
          <cell r="AC90">
            <v>37.234628842506389</v>
          </cell>
          <cell r="AD90"/>
          <cell r="AE90">
            <v>-0.88820656233943307</v>
          </cell>
          <cell r="AF90"/>
          <cell r="AG90">
            <v>-6.6103364175862378</v>
          </cell>
          <cell r="AH90">
            <v>-6.1633401322484289</v>
          </cell>
          <cell r="AI90">
            <v>-1.1571558073075527</v>
          </cell>
          <cell r="AJ90">
            <v>-3.2717230481455473</v>
          </cell>
          <cell r="AK90">
            <v>-1.2027532866502266</v>
          </cell>
          <cell r="AL90"/>
        </row>
        <row r="91">
          <cell r="A91">
            <v>45473</v>
          </cell>
          <cell r="B91">
            <v>5.9405000000000001</v>
          </cell>
          <cell r="C91">
            <v>4.58E-2</v>
          </cell>
          <cell r="D91">
            <v>1.0098517181463924</v>
          </cell>
          <cell r="E91">
            <v>0.98517181463924075</v>
          </cell>
          <cell r="F91">
            <v>0.45596041031588097</v>
          </cell>
          <cell r="G91">
            <v>-1.0278655881129306</v>
          </cell>
          <cell r="H91">
            <v>-1.0278655881129306</v>
          </cell>
          <cell r="I91">
            <v>3.7419110604304029</v>
          </cell>
          <cell r="J91">
            <v>-4.0668706149731504</v>
          </cell>
          <cell r="K91">
            <v>-19.504118450027551</v>
          </cell>
          <cell r="L91">
            <v>-4.3459317055927427</v>
          </cell>
          <cell r="M91">
            <v>-15.063331840473149</v>
          </cell>
          <cell r="N91">
            <v>-7.5781843214990596</v>
          </cell>
          <cell r="O91">
            <v>-3.5619053497789155</v>
          </cell>
          <cell r="X91">
            <v>-5.0740546738943344</v>
          </cell>
          <cell r="Y91">
            <v>84.225806451612897</v>
          </cell>
          <cell r="Z91"/>
          <cell r="AA91">
            <v>45473</v>
          </cell>
          <cell r="AB91">
            <v>1.0169419686756436</v>
          </cell>
          <cell r="AC91">
            <v>39.559653625569702</v>
          </cell>
          <cell r="AD91"/>
          <cell r="AE91">
            <v>-0.7391620184698966</v>
          </cell>
          <cell r="AF91"/>
          <cell r="AG91">
            <v>-2.0545410011128418</v>
          </cell>
          <cell r="AH91">
            <v>-6.9768117520177757</v>
          </cell>
          <cell r="AI91">
            <v>-1.1046523550810372</v>
          </cell>
          <cell r="AJ91">
            <v>-3.2125508387455648</v>
          </cell>
          <cell r="AK91">
            <v>-1.3048641040015907</v>
          </cell>
          <cell r="AL91">
            <v>-0.51678703319615327</v>
          </cell>
        </row>
        <row r="92">
          <cell r="A92">
            <v>45504</v>
          </cell>
          <cell r="B92">
            <v>6.2074999999999996</v>
          </cell>
          <cell r="C92">
            <v>4.58E-2</v>
          </cell>
          <cell r="D92">
            <v>1.0526555003787559</v>
          </cell>
          <cell r="E92">
            <v>5.2655500378755882</v>
          </cell>
          <cell r="F92">
            <v>10.432468065060995</v>
          </cell>
          <cell r="G92">
            <v>9.0170074202786221</v>
          </cell>
          <cell r="H92">
            <v>4.1835616728984615</v>
          </cell>
          <cell r="I92">
            <v>6.4412388644099261</v>
          </cell>
          <cell r="J92">
            <v>-4.9995701340951326</v>
          </cell>
          <cell r="K92">
            <v>-19.871652301548735</v>
          </cell>
          <cell r="L92">
            <v>-3.8732144712805061</v>
          </cell>
          <cell r="M92">
            <v>-11.763381846250187</v>
          </cell>
          <cell r="N92">
            <v>-4.1394594828136677</v>
          </cell>
          <cell r="O92">
            <v>0.96323011405168302</v>
          </cell>
          <cell r="X92">
            <v>-7.5681523821813368E-2</v>
          </cell>
          <cell r="Y92">
            <v>85.225806451612897</v>
          </cell>
          <cell r="Z92"/>
          <cell r="AA92">
            <v>45504</v>
          </cell>
          <cell r="AB92">
            <v>1.0632591766106303</v>
          </cell>
          <cell r="AC92">
            <v>48.388082401988001</v>
          </cell>
          <cell r="AD92"/>
          <cell r="AE92">
            <v>-1.0659608109919727E-2</v>
          </cell>
          <cell r="AF92"/>
          <cell r="AG92">
            <v>-2.531836035603463</v>
          </cell>
          <cell r="AH92">
            <v>-7.118605082910479</v>
          </cell>
          <cell r="AI92">
            <v>-0.98269427388710806</v>
          </cell>
          <cell r="AJ92">
            <v>-2.4718983503720371</v>
          </cell>
          <cell r="AK92">
            <v>-0.70211943724964865</v>
          </cell>
          <cell r="AL92">
            <v>0.13703961774536033</v>
          </cell>
        </row>
        <row r="93">
          <cell r="A93">
            <v>45535</v>
          </cell>
          <cell r="B93">
            <v>6.5136000000000003</v>
          </cell>
          <cell r="C93">
            <v>4.58E-2</v>
          </cell>
          <cell r="D93">
            <v>1.0566894885219493</v>
          </cell>
          <cell r="E93">
            <v>5.6689488521949327</v>
          </cell>
          <cell r="F93">
            <v>12.328836395333242</v>
          </cell>
          <cell r="G93">
            <v>14.992660123413582</v>
          </cell>
          <cell r="H93">
            <v>10.089674496530044</v>
          </cell>
          <cell r="I93">
            <v>15.139606829057794</v>
          </cell>
          <cell r="J93">
            <v>5.3787263714900613</v>
          </cell>
          <cell r="K93">
            <v>-17.411513255918255</v>
          </cell>
          <cell r="L93">
            <v>1.7233079660808448</v>
          </cell>
          <cell r="M93">
            <v>-8.6248871678831662</v>
          </cell>
          <cell r="N93">
            <v>0.12987173335652358</v>
          </cell>
          <cell r="O93">
            <v>4.8225716958346432</v>
          </cell>
          <cell r="X93">
            <v>5.5889769814970958</v>
          </cell>
          <cell r="Y93">
            <v>86.225806451612897</v>
          </cell>
          <cell r="Z93"/>
          <cell r="AA93">
            <v>45535</v>
          </cell>
          <cell r="AB93">
            <v>1.0559988957169373</v>
          </cell>
          <cell r="AC93">
            <v>56.697651154053233</v>
          </cell>
          <cell r="AD93"/>
          <cell r="AE93">
            <v>0.75972780660560346</v>
          </cell>
          <cell r="AF93"/>
          <cell r="AG93">
            <v>2.6541408670347044</v>
          </cell>
          <cell r="AH93">
            <v>-6.1776076088400629</v>
          </cell>
          <cell r="AI93">
            <v>0.42807047401598464</v>
          </cell>
          <cell r="AJ93">
            <v>-1.7877670524542033</v>
          </cell>
          <cell r="AK93">
            <v>2.1633585217051277E-2</v>
          </cell>
          <cell r="AL93">
            <v>0.67511068847296851</v>
          </cell>
        </row>
        <row r="94">
          <cell r="A94">
            <v>45565</v>
          </cell>
          <cell r="B94">
            <v>6.5782999999999996</v>
          </cell>
          <cell r="C94">
            <v>4.58E-2</v>
          </cell>
          <cell r="D94">
            <v>1.0169645050356177</v>
          </cell>
          <cell r="E94">
            <v>1.696450503561775</v>
          </cell>
          <cell r="F94">
            <v>13.120013021007759</v>
          </cell>
          <cell r="G94">
            <v>13.635795496527713</v>
          </cell>
          <cell r="H94">
            <v>11.957291333895936</v>
          </cell>
          <cell r="I94">
            <v>25.964120899230526</v>
          </cell>
          <cell r="J94">
            <v>21.078808798784188</v>
          </cell>
          <cell r="K94">
            <v>-9.9483281289968311</v>
          </cell>
          <cell r="L94">
            <v>5.6094702042278177</v>
          </cell>
          <cell r="M94">
            <v>-8.5362839851407131</v>
          </cell>
          <cell r="N94">
            <v>4.1249813820496417</v>
          </cell>
          <cell r="O94">
            <v>8.0076493347320152</v>
          </cell>
          <cell r="X94">
            <v>7.3802417132054376</v>
          </cell>
          <cell r="Y94">
            <v>87.225806451612897</v>
          </cell>
          <cell r="Z94"/>
          <cell r="AA94">
            <v>45565</v>
          </cell>
          <cell r="AB94">
            <v>1.033948105239668</v>
          </cell>
          <cell r="AC94">
            <v>62.017239506239804</v>
          </cell>
          <cell r="AD94"/>
          <cell r="AE94">
            <v>0.98442318755014302</v>
          </cell>
          <cell r="AF94"/>
          <cell r="AG94">
            <v>10.035816350306682</v>
          </cell>
          <cell r="AH94">
            <v>-3.4325877992790188</v>
          </cell>
          <cell r="AI94">
            <v>1.3737975839975824</v>
          </cell>
          <cell r="AJ94">
            <v>-1.7687278568983666</v>
          </cell>
          <cell r="AK94">
            <v>0.67597002840795728</v>
          </cell>
          <cell r="AL94">
            <v>1.1065325063800424</v>
          </cell>
        </row>
        <row r="95">
          <cell r="A95">
            <v>45596</v>
          </cell>
          <cell r="B95">
            <v>6.2634999999999996</v>
          </cell>
          <cell r="C95">
            <v>4.58E-2</v>
          </cell>
          <cell r="D95">
            <v>0.95910797622486055</v>
          </cell>
          <cell r="E95">
            <v>-4.0892023775139457</v>
          </cell>
          <cell r="F95">
            <v>3.0672491808301006</v>
          </cell>
          <cell r="G95">
            <v>13.819707037157025</v>
          </cell>
          <cell r="H95">
            <v>7.3791311148700522</v>
          </cell>
          <cell r="I95">
            <v>26.691932657047701</v>
          </cell>
          <cell r="J95">
            <v>12.874829568433356</v>
          </cell>
          <cell r="K95">
            <v>-18.425409530014825</v>
          </cell>
          <cell r="L95">
            <v>4.7620750694035374</v>
          </cell>
          <cell r="M95">
            <v>-13.432241826965786</v>
          </cell>
          <cell r="N95">
            <v>2.8768346507997977</v>
          </cell>
          <cell r="O95">
            <v>1.7469773404122257</v>
          </cell>
          <cell r="X95">
            <v>2.9892463160888116</v>
          </cell>
          <cell r="Y95">
            <v>88.225806451612897</v>
          </cell>
          <cell r="Z95"/>
          <cell r="AA95">
            <v>45596</v>
          </cell>
          <cell r="AB95">
            <v>0.96337521726876785</v>
          </cell>
          <cell r="AC95">
            <v>56.083393310609765</v>
          </cell>
          <cell r="AD95"/>
          <cell r="AE95">
            <v>0.40142637609528187</v>
          </cell>
          <cell r="AF95"/>
          <cell r="AG95">
            <v>6.242566595707455</v>
          </cell>
          <cell r="AH95">
            <v>-6.5631259232673766</v>
          </cell>
          <cell r="AI95">
            <v>1.16983065110281</v>
          </cell>
          <cell r="AJ95">
            <v>-2.8436402827208496</v>
          </cell>
          <cell r="AK95">
            <v>0.4738241237365326</v>
          </cell>
          <cell r="AL95">
            <v>0.24771962164404915</v>
          </cell>
        </row>
        <row r="96">
          <cell r="A96">
            <v>45626</v>
          </cell>
          <cell r="B96">
            <v>6.3609</v>
          </cell>
          <cell r="C96">
            <v>4.58E-2</v>
          </cell>
          <cell r="D96">
            <v>1.0228626167478247</v>
          </cell>
          <cell r="E96">
            <v>2.2862616747824749</v>
          </cell>
          <cell r="F96">
            <v>-0.23215207187694542</v>
          </cell>
          <cell r="G96">
            <v>12.068062674326185</v>
          </cell>
          <cell r="H96">
            <v>9.8340990362637548</v>
          </cell>
          <cell r="I96">
            <v>18.309609791741476</v>
          </cell>
          <cell r="J96">
            <v>9.5709402860748796</v>
          </cell>
          <cell r="K96">
            <v>-17.053915994859992</v>
          </cell>
          <cell r="L96">
            <v>0.65301100597561224</v>
          </cell>
          <cell r="M96">
            <v>-11.144847159360893</v>
          </cell>
          <cell r="N96">
            <v>3.1982039960798625</v>
          </cell>
          <cell r="O96">
            <v>2.5834849314338104</v>
          </cell>
          <cell r="X96">
            <v>5.3438499837608733</v>
          </cell>
          <cell r="Y96">
            <v>89.225806451612897</v>
          </cell>
          <cell r="Z96"/>
          <cell r="AA96">
            <v>45626</v>
          </cell>
          <cell r="AB96">
            <v>1.0326059137551395</v>
          </cell>
          <cell r="AC96">
            <v>61.172634971505026</v>
          </cell>
          <cell r="AD96"/>
          <cell r="AE96">
            <v>0.7026072577860587</v>
          </cell>
          <cell r="AF96"/>
          <cell r="AG96">
            <v>4.6761387738747606</v>
          </cell>
          <cell r="AH96">
            <v>-6.0423897161179791</v>
          </cell>
          <cell r="AI96">
            <v>0.16285449560102805</v>
          </cell>
          <cell r="AJ96">
            <v>-2.3355466311034578</v>
          </cell>
          <cell r="AK96">
            <v>0.52606662613259303</v>
          </cell>
          <cell r="AL96">
            <v>0.36504708278204401</v>
          </cell>
        </row>
        <row r="97">
          <cell r="A97">
            <v>45657</v>
          </cell>
          <cell r="B97">
            <v>5.9044999999999996</v>
          </cell>
          <cell r="C97">
            <v>4.58E-2</v>
          </cell>
          <cell r="D97">
            <v>0.93544938609316286</v>
          </cell>
          <cell r="E97">
            <v>-6.4550613906837135</v>
          </cell>
          <cell r="F97">
            <v>-8.2290762026841264</v>
          </cell>
          <cell r="G97">
            <v>3.8112809490228328</v>
          </cell>
          <cell r="H97">
            <v>2.7442405155685856</v>
          </cell>
          <cell r="I97">
            <v>2.7442405155685856</v>
          </cell>
          <cell r="J97">
            <v>6.9172063733753619</v>
          </cell>
          <cell r="K97">
            <v>-27.222346762896589</v>
          </cell>
          <cell r="L97">
            <v>-8.5445375468302878</v>
          </cell>
          <cell r="M97">
            <v>-16.551660430248795</v>
          </cell>
          <cell r="N97">
            <v>1.8213747368349464</v>
          </cell>
          <cell r="O97">
            <v>-4.5093579890969071</v>
          </cell>
          <cell r="P97"/>
          <cell r="Q97"/>
          <cell r="R97"/>
          <cell r="S97"/>
          <cell r="T97"/>
          <cell r="U97"/>
          <cell r="V97"/>
          <cell r="W97"/>
          <cell r="X97">
            <v>-1.4561602040006449</v>
          </cell>
          <cell r="Y97">
            <v>90.225806451612897</v>
          </cell>
          <cell r="Z97"/>
          <cell r="AA97">
            <v>45657</v>
          </cell>
          <cell r="AB97">
            <v>0.92089029097105735</v>
          </cell>
          <cell r="AC97">
            <v>48.422314715481285</v>
          </cell>
          <cell r="AD97"/>
          <cell r="AE97">
            <v>-0.19490250810815235</v>
          </cell>
          <cell r="AF97"/>
          <cell r="AG97">
            <v>3.4007767733760019</v>
          </cell>
          <cell r="AH97">
            <v>-10.050376654695514</v>
          </cell>
          <cell r="AI97">
            <v>-2.2082061897347627</v>
          </cell>
          <cell r="AJ97">
            <v>-3.5541511225866684</v>
          </cell>
          <cell r="AK97">
            <v>0.30128401797133719</v>
          </cell>
          <cell r="AL97">
            <v>-0.65700270456412468</v>
          </cell>
        </row>
        <row r="98">
          <cell r="A98">
            <v>45688</v>
          </cell>
          <cell r="B98">
            <v>5.8887</v>
          </cell>
          <cell r="C98">
            <v>4.58E-2</v>
          </cell>
          <cell r="D98">
            <v>1.005080870522483</v>
          </cell>
          <cell r="E98">
            <v>0.50808705224829609</v>
          </cell>
          <cell r="F98">
            <v>-3.8302232227147126</v>
          </cell>
          <cell r="G98">
            <v>-0.88045653230728327</v>
          </cell>
          <cell r="H98">
            <v>0.50808705224829609</v>
          </cell>
          <cell r="I98">
            <v>8.0571600571208499</v>
          </cell>
          <cell r="J98">
            <v>-0.21163324085918811</v>
          </cell>
          <cell r="K98">
            <v>-17.115022660000399</v>
          </cell>
          <cell r="L98">
            <v>-7.18548784050832</v>
          </cell>
          <cell r="M98">
            <v>-17.538834799903171</v>
          </cell>
          <cell r="N98">
            <v>-4.9075255539189229</v>
          </cell>
          <cell r="O98">
            <v>-2.0682794250083125</v>
          </cell>
          <cell r="X98">
            <v>-0.95547171320886637</v>
          </cell>
          <cell r="Y98">
            <v>91.225806451612897</v>
          </cell>
          <cell r="Z98"/>
          <cell r="AA98">
            <v>45688</v>
          </cell>
          <cell r="AB98">
            <v>1.0151697157698787</v>
          </cell>
          <cell r="AC98">
            <v>50.673839043622614</v>
          </cell>
          <cell r="AD98"/>
          <cell r="AE98">
            <v>-0.12620897905158968</v>
          </cell>
          <cell r="AF98"/>
          <cell r="AG98">
            <v>-0.10587266553613306</v>
          </cell>
          <cell r="AH98">
            <v>-6.0654683492130328</v>
          </cell>
          <cell r="AI98">
            <v>-1.8469110808588707</v>
          </cell>
          <cell r="AJ98">
            <v>-3.7834249810924647</v>
          </cell>
          <cell r="AK98">
            <v>-0.83516549666715623</v>
          </cell>
          <cell r="AL98">
            <v>-0.29812157491728719</v>
          </cell>
        </row>
        <row r="99">
          <cell r="A99">
            <v>45716</v>
          </cell>
          <cell r="B99">
            <v>6.032</v>
          </cell>
          <cell r="C99">
            <v>4.58E-2</v>
          </cell>
          <cell r="D99">
            <v>1.0321123507735153</v>
          </cell>
          <cell r="E99">
            <v>3.2112350773515264</v>
          </cell>
          <cell r="F99">
            <v>-2.9605611176235946</v>
          </cell>
          <cell r="G99">
            <v>-3.1858401855267782</v>
          </cell>
          <cell r="H99">
            <v>3.7356379992451005</v>
          </cell>
          <cell r="I99">
            <v>11.329177746795605</v>
          </cell>
          <cell r="J99">
            <v>8.2323790593372479</v>
          </cell>
          <cell r="K99">
            <v>-11.39459101710586</v>
          </cell>
          <cell r="L99">
            <v>-1.7741052691585546</v>
          </cell>
          <cell r="M99">
            <v>-7.7749479434544906</v>
          </cell>
          <cell r="N99">
            <v>-3.3175827236719968</v>
          </cell>
          <cell r="O99">
            <v>7.3851863846681187</v>
          </cell>
          <cell r="X99">
            <v>2.2250809213339329</v>
          </cell>
          <cell r="Y99">
            <v>92.225806451612897</v>
          </cell>
          <cell r="Z99"/>
          <cell r="AA99">
            <v>45716</v>
          </cell>
          <cell r="AB99">
            <v>1.0387616869195502</v>
          </cell>
          <cell r="AC99">
            <v>56.514211219598209</v>
          </cell>
          <cell r="AD99"/>
          <cell r="AE99">
            <v>0.28675370262023492</v>
          </cell>
          <cell r="AF99"/>
          <cell r="AG99">
            <v>4.0347918051154785</v>
          </cell>
          <cell r="AH99">
            <v>-3.9523496888841936</v>
          </cell>
          <cell r="AI99">
            <v>-0.44650796567697881</v>
          </cell>
          <cell r="AJ99">
            <v>-1.6057359310152397</v>
          </cell>
          <cell r="AK99">
            <v>-0.56073245400222183</v>
          </cell>
          <cell r="AL99">
            <v>1.0230846182053721</v>
          </cell>
        </row>
        <row r="100">
          <cell r="A100">
            <v>45747</v>
          </cell>
          <cell r="B100">
            <v>5.9728000000000003</v>
          </cell>
          <cell r="C100">
            <v>4.58E-2</v>
          </cell>
          <cell r="D100">
            <v>0.99777851458885947</v>
          </cell>
          <cell r="E100">
            <v>-0.22214854111405336</v>
          </cell>
          <cell r="F100">
            <v>3.5051907928144166</v>
          </cell>
          <cell r="G100">
            <v>-5.0123302312598756</v>
          </cell>
          <cell r="H100">
            <v>3.5051907928144166</v>
          </cell>
          <cell r="I100">
            <v>7.9399941653226058</v>
          </cell>
          <cell r="J100">
            <v>11.092795134879662</v>
          </cell>
          <cell r="K100">
            <v>-14.950417933159022</v>
          </cell>
          <cell r="L100">
            <v>-5.0425461419755351</v>
          </cell>
          <cell r="M100">
            <v>13.868810935195274</v>
          </cell>
          <cell r="N100">
            <v>-6.9676490175213708</v>
          </cell>
          <cell r="O100">
            <v>3.6369247482282097</v>
          </cell>
          <cell r="X100">
            <v>1.9979893954145345</v>
          </cell>
          <cell r="Y100">
            <v>93.225806451612897</v>
          </cell>
          <cell r="Z100"/>
          <cell r="AA100">
            <v>45747</v>
          </cell>
          <cell r="AB100">
            <v>0.97747757518440903</v>
          </cell>
          <cell r="AC100">
            <v>52.98913166483328</v>
          </cell>
          <cell r="AD100"/>
          <cell r="AE100">
            <v>0.25496963412872109</v>
          </cell>
          <cell r="AF100"/>
          <cell r="AG100">
            <v>5.4005669505053699</v>
          </cell>
          <cell r="AH100">
            <v>-5.2547612274202793</v>
          </cell>
          <cell r="AI100">
            <v>-1.2852010620784116</v>
          </cell>
          <cell r="AJ100">
            <v>2.6315663537085587</v>
          </cell>
          <cell r="AK100">
            <v>-1.1964992216655923</v>
          </cell>
          <cell r="AL100">
            <v>0.51164009944673072</v>
          </cell>
        </row>
        <row r="101">
          <cell r="A101">
            <v>45777</v>
          </cell>
          <cell r="B101">
            <v>5.8327999999999998</v>
          </cell>
          <cell r="C101">
            <v>4.58E-2</v>
          </cell>
          <cell r="D101">
            <v>0.98422850254486993</v>
          </cell>
          <cell r="E101">
            <v>-1.5771497455130068</v>
          </cell>
          <cell r="F101">
            <v>1.3577732174676616</v>
          </cell>
          <cell r="G101">
            <v>-2.524455750334309</v>
          </cell>
          <cell r="H101">
            <v>1.8727589396327904</v>
          </cell>
          <cell r="I101">
            <v>10.946378897843845</v>
          </cell>
          <cell r="J101">
            <v>8.3112265358127111</v>
          </cell>
          <cell r="K101">
            <v>-11.642725251983254</v>
          </cell>
          <cell r="L101">
            <v>-11.284968890004244</v>
          </cell>
          <cell r="M101">
            <v>3.8573798473791499</v>
          </cell>
          <cell r="N101">
            <v>-8.095099535118699</v>
          </cell>
          <cell r="O101">
            <v>0.66784409311078097</v>
          </cell>
          <cell r="X101">
            <v>0.38932836523637437</v>
          </cell>
          <cell r="Y101">
            <v>94.225806451612897</v>
          </cell>
          <cell r="Z101"/>
          <cell r="AA101">
            <v>45777</v>
          </cell>
          <cell r="AB101">
            <v>0.9958976741158474</v>
          </cell>
          <cell r="AC101">
            <v>52.361520390010611</v>
          </cell>
          <cell r="AD101"/>
          <cell r="AE101">
            <v>4.9498363848088367E-2</v>
          </cell>
          <cell r="AF101"/>
          <cell r="AG101">
            <v>4.0726796694563472</v>
          </cell>
          <cell r="AH101">
            <v>-4.0420921118369924</v>
          </cell>
          <cell r="AI101">
            <v>-2.9491591902623182</v>
          </cell>
          <cell r="AJ101">
            <v>0.75984073670660734</v>
          </cell>
          <cell r="AK101">
            <v>-1.397079554372227</v>
          </cell>
          <cell r="AL101">
            <v>9.5134351750680857E-2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USD)"/>
      <sheetName val="HEN Plus - Series A (CAD)"/>
      <sheetName val="HEN Plus - Class U (USD)"/>
    </sheetNames>
    <sheetDataSet>
      <sheetData sheetId="0"/>
      <sheetData sheetId="1"/>
      <sheetData sheetId="2">
        <row r="1">
          <cell r="A1" t="str">
            <v>HPF</v>
          </cell>
          <cell r="B1" t="str">
            <v>HRT0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04/30/2025HRT0ACAD</v>
          </cell>
          <cell r="B4" t="str">
            <v>DISTRIBUTION</v>
          </cell>
          <cell r="C4">
            <v>4.3453999999999953</v>
          </cell>
          <cell r="E4" t="str">
            <v>Return</v>
          </cell>
          <cell r="X4">
            <v>41933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41933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41943</v>
          </cell>
          <cell r="B7">
            <v>9.4710999999999999</v>
          </cell>
          <cell r="C7">
            <v>0</v>
          </cell>
          <cell r="D7">
            <v>1.0156675603217158</v>
          </cell>
          <cell r="E7">
            <v>1.566756032171579</v>
          </cell>
          <cell r="F7"/>
          <cell r="G7"/>
          <cell r="H7">
            <v>1.566756032171579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1.566756032171579</v>
          </cell>
          <cell r="Y7">
            <v>0.32258064516129031</v>
          </cell>
          <cell r="Z7"/>
          <cell r="AA7">
            <v>41943</v>
          </cell>
          <cell r="AB7">
            <v>1.016156975861616</v>
          </cell>
          <cell r="AC7">
            <v>1.6156975861616019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41973</v>
          </cell>
          <cell r="B8">
            <v>8.4681999999999995</v>
          </cell>
          <cell r="C8">
            <v>5.8299999999999998E-2</v>
          </cell>
          <cell r="D8">
            <v>0.90026501673512038</v>
          </cell>
          <cell r="E8">
            <v>-9.9734983264879613</v>
          </cell>
          <cell r="F8"/>
          <cell r="G8"/>
          <cell r="H8">
            <v>-8.5630026809651589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-8.5630026809651589</v>
          </cell>
          <cell r="Y8">
            <v>1.3225806451612903</v>
          </cell>
          <cell r="Z8"/>
          <cell r="AA8">
            <v>41973</v>
          </cell>
          <cell r="AB8">
            <v>0.92422456381807283</v>
          </cell>
          <cell r="AC8">
            <v>-6.0842762213605965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42004</v>
          </cell>
          <cell r="B9">
            <v>8.1608999999999998</v>
          </cell>
          <cell r="C9">
            <v>5.8299999999999998E-2</v>
          </cell>
          <cell r="D9">
            <v>0.97059587633735611</v>
          </cell>
          <cell r="E9">
            <v>-2.9404123662643888</v>
          </cell>
          <cell r="F9"/>
          <cell r="G9"/>
          <cell r="H9">
            <v>-11.2516274574749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-11.2516274574749</v>
          </cell>
          <cell r="Y9">
            <v>2.32258064516129</v>
          </cell>
          <cell r="Z9"/>
          <cell r="AA9">
            <v>42004</v>
          </cell>
          <cell r="AB9">
            <v>0.9937369365928066</v>
          </cell>
          <cell r="AC9">
            <v>-6.6724763543186789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42035</v>
          </cell>
          <cell r="B10">
            <v>7.7609000000000004</v>
          </cell>
          <cell r="C10">
            <v>5.8299999999999998E-2</v>
          </cell>
          <cell r="D10">
            <v>0.95812961805683206</v>
          </cell>
          <cell r="E10">
            <v>-4.1870381943167949</v>
          </cell>
          <cell r="F10">
            <v>-16.2792555268766</v>
          </cell>
          <cell r="G10"/>
          <cell r="H10">
            <v>-4.1870381943167949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-14.967555712664982</v>
          </cell>
          <cell r="Y10">
            <v>3.32258064516129</v>
          </cell>
          <cell r="Z10"/>
          <cell r="AA10">
            <v>42035</v>
          </cell>
          <cell r="AB10">
            <v>1.0408703531555523</v>
          </cell>
          <cell r="AC10">
            <v>-2.8581475037865234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42063</v>
          </cell>
          <cell r="B11">
            <v>8.1489999999999991</v>
          </cell>
          <cell r="C11">
            <v>5.8299999999999998E-2</v>
          </cell>
          <cell r="D11">
            <v>1.0575191021659855</v>
          </cell>
          <cell r="E11">
            <v>5.7519102165985547</v>
          </cell>
          <cell r="F11">
            <v>-1.6553071794692897</v>
          </cell>
          <cell r="G11"/>
          <cell r="H11">
            <v>1.324037344609974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-10.076565862278287</v>
          </cell>
          <cell r="Y11">
            <v>4.32258064516129</v>
          </cell>
          <cell r="Z11"/>
          <cell r="AA11">
            <v>42063</v>
          </cell>
          <cell r="AB11">
            <v>1.0379943922915591</v>
          </cell>
          <cell r="AC11">
            <v>0.8326981478833817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42094</v>
          </cell>
          <cell r="B12">
            <v>7.8764000000000003</v>
          </cell>
          <cell r="C12">
            <v>5.8299999999999998E-2</v>
          </cell>
          <cell r="D12">
            <v>0.9737022947600934</v>
          </cell>
          <cell r="E12">
            <v>-2.6297705239906599</v>
          </cell>
          <cell r="F12">
            <v>-1.3405523231958649</v>
          </cell>
          <cell r="G12"/>
          <cell r="H12">
            <v>-1.3405523231958649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-12.441345827392247</v>
          </cell>
          <cell r="Y12">
            <v>5.32258064516129</v>
          </cell>
          <cell r="Z12"/>
          <cell r="AA12">
            <v>42094</v>
          </cell>
          <cell r="AB12">
            <v>0.97690893406756474</v>
          </cell>
          <cell r="AC12">
            <v>-1.4956363331947387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42124</v>
          </cell>
          <cell r="B13">
            <v>8.3099000000000007</v>
          </cell>
          <cell r="C13">
            <v>5.8299999999999998E-2</v>
          </cell>
          <cell r="D13">
            <v>1.0624396932608806</v>
          </cell>
          <cell r="E13">
            <v>6.2439693260880613</v>
          </cell>
          <cell r="F13">
            <v>9.4003476686326906</v>
          </cell>
          <cell r="G13">
            <v>-8.409214475635407</v>
          </cell>
          <cell r="H13">
            <v>4.8197133270316828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-6.9742103185190913</v>
          </cell>
          <cell r="Y13">
            <v>6.32258064516129</v>
          </cell>
          <cell r="Z13"/>
          <cell r="AA13">
            <v>42124</v>
          </cell>
          <cell r="AB13">
            <v>1.0432052335437347</v>
          </cell>
          <cell r="AC13">
            <v>2.760267704106556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42155</v>
          </cell>
          <cell r="B14">
            <v>7.7941000000000003</v>
          </cell>
          <cell r="C14">
            <v>5.8299999999999998E-2</v>
          </cell>
          <cell r="D14">
            <v>0.94494518586264575</v>
          </cell>
          <cell r="E14">
            <v>-5.5054814137354242</v>
          </cell>
          <cell r="F14">
            <v>-2.2454236056453469</v>
          </cell>
          <cell r="G14">
            <v>-3.8635621269608955</v>
          </cell>
          <cell r="H14">
            <v>-0.95111650811879889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-12.095727879413632</v>
          </cell>
          <cell r="Y14">
            <v>7.32258064516129</v>
          </cell>
          <cell r="Z14"/>
          <cell r="AA14">
            <v>42155</v>
          </cell>
          <cell r="AB14">
            <v>0.97411495002283988</v>
          </cell>
          <cell r="AC14">
            <v>0.10031303891939736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42185</v>
          </cell>
          <cell r="B15">
            <v>7.5781000000000001</v>
          </cell>
          <cell r="C15">
            <v>5.8299999999999998E-2</v>
          </cell>
          <cell r="D15">
            <v>0.9797667466416905</v>
          </cell>
          <cell r="E15">
            <v>-2.02332533583095</v>
          </cell>
          <cell r="F15">
            <v>-1.6365846125160011</v>
          </cell>
          <cell r="G15">
            <v>-2.9551976626677079</v>
          </cell>
          <cell r="H15">
            <v>-2.9551976626677079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-13.874317288507243</v>
          </cell>
          <cell r="Y15">
            <v>8.32258064516129</v>
          </cell>
          <cell r="Z15"/>
          <cell r="AA15">
            <v>42185</v>
          </cell>
          <cell r="AB15">
            <v>0.96834771225476535</v>
          </cell>
          <cell r="AC15">
            <v>-3.068090872776541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42216</v>
          </cell>
          <cell r="B16">
            <v>6.9523999999999999</v>
          </cell>
          <cell r="C16">
            <v>5.8299999999999998E-2</v>
          </cell>
          <cell r="D16">
            <v>0.92512635093229167</v>
          </cell>
          <cell r="E16">
            <v>-7.4873649067708321</v>
          </cell>
          <cell r="F16">
            <v>-14.34940908188026</v>
          </cell>
          <cell r="G16">
            <v>-6.2979557553386574</v>
          </cell>
          <cell r="H16">
            <v>-10.22129613671825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-20.322861431564341</v>
          </cell>
          <cell r="Y16">
            <v>9.32258064516129</v>
          </cell>
          <cell r="Z16"/>
          <cell r="AA16">
            <v>42216</v>
          </cell>
          <cell r="AB16">
            <v>0.97936855782497156</v>
          </cell>
          <cell r="AC16">
            <v>-5.0679359508499662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42247</v>
          </cell>
          <cell r="B17">
            <v>6.5006000000000004</v>
          </cell>
          <cell r="C17">
            <v>5.8299999999999998E-2</v>
          </cell>
          <cell r="D17">
            <v>0.94340083999769875</v>
          </cell>
          <cell r="E17">
            <v>-5.6599160002301252</v>
          </cell>
          <cell r="F17">
            <v>-14.489389831974153</v>
          </cell>
          <cell r="G17">
            <v>-16.409465258018376</v>
          </cell>
          <cell r="H17">
            <v>-15.30269536147536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-24.832520545924762</v>
          </cell>
          <cell r="Y17">
            <v>10.32258064516129</v>
          </cell>
          <cell r="Z17"/>
          <cell r="AA17">
            <v>42247</v>
          </cell>
          <cell r="AB17">
            <v>0.94149809201706625</v>
          </cell>
          <cell r="AC17">
            <v>-10.621642826483313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42277</v>
          </cell>
          <cell r="B18">
            <v>5.9635999999999996</v>
          </cell>
          <cell r="C18">
            <v>5.8299999999999998E-2</v>
          </cell>
          <cell r="D18">
            <v>0.92636064363289528</v>
          </cell>
          <cell r="E18">
            <v>-7.3639356367104725</v>
          </cell>
          <cell r="F18">
            <v>-19.150487456109623</v>
          </cell>
          <cell r="G18">
            <v>-20.473658137697125</v>
          </cell>
          <cell r="H18">
            <v>-21.539750361084909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-30.367805352660437</v>
          </cell>
          <cell r="Y18">
            <v>11.32258064516129</v>
          </cell>
          <cell r="Z18"/>
          <cell r="AA18">
            <v>42277</v>
          </cell>
          <cell r="AB18">
            <v>0.93677043242116809</v>
          </cell>
          <cell r="AC18">
            <v>-16.272997701471159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42308</v>
          </cell>
          <cell r="B19">
            <v>6.4051999999999998</v>
          </cell>
          <cell r="C19">
            <v>5.8299999999999998E-2</v>
          </cell>
          <cell r="D19">
            <v>1.0838252062512577</v>
          </cell>
          <cell r="E19">
            <v>8.3825206251257676</v>
          </cell>
          <cell r="F19">
            <v>-5.2813277668610219</v>
          </cell>
          <cell r="G19">
            <v>-18.872897522519473</v>
          </cell>
          <cell r="H19">
            <v>-14.962803752577692</v>
          </cell>
          <cell r="I19">
            <v>-25.69504956771933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-24.530872274619476</v>
          </cell>
          <cell r="Y19">
            <v>12.32258064516129</v>
          </cell>
          <cell r="Z19"/>
          <cell r="AA19">
            <v>42308</v>
          </cell>
          <cell r="AB19">
            <v>1.089776984822669</v>
          </cell>
          <cell r="AC19">
            <v>-8.7562398868685563</v>
          </cell>
          <cell r="AD19"/>
          <cell r="AE19">
            <v>-23.972784245383483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42338</v>
          </cell>
          <cell r="B20">
            <v>6.3129999999999997</v>
          </cell>
          <cell r="C20">
            <v>5.8299999999999998E-2</v>
          </cell>
          <cell r="D20">
            <v>0.99470742521701117</v>
          </cell>
          <cell r="E20">
            <v>-0.52925747829888348</v>
          </cell>
          <cell r="F20">
            <v>-0.13007983199431195</v>
          </cell>
          <cell r="G20">
            <v>-14.60062189001804</v>
          </cell>
          <cell r="H20">
            <v>-15.41286947305287</v>
          </cell>
          <cell r="I20">
            <v>-17.900079919335422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-24.930298276912989</v>
          </cell>
          <cell r="Y20">
            <v>13.32258064516129</v>
          </cell>
          <cell r="Z20"/>
          <cell r="AA20">
            <v>42338</v>
          </cell>
          <cell r="AB20">
            <v>1.0064066365217932</v>
          </cell>
          <cell r="AC20">
            <v>-8.1716742809420317</v>
          </cell>
          <cell r="AD20"/>
          <cell r="AE20">
            <v>-22.762579756871638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42369</v>
          </cell>
          <cell r="B21">
            <v>5.4649999999999999</v>
          </cell>
          <cell r="C21">
            <v>5.8299999999999998E-2</v>
          </cell>
          <cell r="D21">
            <v>0.87490891810549665</v>
          </cell>
          <cell r="E21">
            <v>-12.509108189450336</v>
          </cell>
          <cell r="F21">
            <v>-5.6770336628219509</v>
          </cell>
          <cell r="G21">
            <v>-23.740341499453731</v>
          </cell>
          <cell r="H21">
            <v>-25.993965145020258</v>
          </cell>
          <cell r="I21">
            <v>-25.993965145020258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-34.320848482951604</v>
          </cell>
          <cell r="Y21">
            <v>14.32258064516129</v>
          </cell>
          <cell r="Z21"/>
          <cell r="AA21">
            <v>42369</v>
          </cell>
          <cell r="AB21">
            <v>0.9415722413017098</v>
          </cell>
          <cell r="AC21">
            <v>-13.536997537723149</v>
          </cell>
          <cell r="AD21"/>
          <cell r="AE21">
            <v>-29.687283090341722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42400</v>
          </cell>
          <cell r="B22">
            <v>5.2221000000000002</v>
          </cell>
          <cell r="C22">
            <v>5.8299999999999998E-2</v>
          </cell>
          <cell r="D22">
            <v>0.96622140896614828</v>
          </cell>
          <cell r="E22">
            <v>-3.3778591033851724</v>
          </cell>
          <cell r="F22">
            <v>-15.911838083744511</v>
          </cell>
          <cell r="G22">
            <v>-20.352809527670779</v>
          </cell>
          <cell r="H22">
            <v>-3.3778591033851724</v>
          </cell>
          <cell r="I22">
            <v>-25.368954343988381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-36.539397681496368</v>
          </cell>
          <cell r="Y22">
            <v>15.32258064516129</v>
          </cell>
          <cell r="Z22"/>
          <cell r="AA22">
            <v>42400</v>
          </cell>
          <cell r="AB22">
            <v>0.97994159776202761</v>
          </cell>
          <cell r="AC22">
            <v>-15.2713072198143</v>
          </cell>
          <cell r="AD22"/>
          <cell r="AE22">
            <v>-29.962667465591686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42429</v>
          </cell>
          <cell r="B23">
            <v>5.0354999999999999</v>
          </cell>
          <cell r="C23">
            <v>5.8299999999999998E-2</v>
          </cell>
          <cell r="D23">
            <v>0.9754313398824227</v>
          </cell>
          <cell r="E23">
            <v>-2.4568660117577301</v>
          </cell>
          <cell r="F23">
            <v>-17.541352998014716</v>
          </cell>
          <cell r="G23">
            <v>-17.648615067499684</v>
          </cell>
          <cell r="H23">
            <v>-5.7517356429067634</v>
          </cell>
          <cell r="I23">
            <v>-31.162036967495322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-38.098539650716425</v>
          </cell>
          <cell r="Y23">
            <v>16.322580645161288</v>
          </cell>
          <cell r="Z23"/>
          <cell r="AA23">
            <v>42429</v>
          </cell>
          <cell r="AB23">
            <v>0.96698394992398051</v>
          </cell>
          <cell r="AC23">
            <v>-18.068713983520578</v>
          </cell>
          <cell r="AD23"/>
          <cell r="AE23">
            <v>-29.714925673692161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42460</v>
          </cell>
          <cell r="B24">
            <v>5.3868</v>
          </cell>
          <cell r="C24">
            <v>5.8299999999999998E-2</v>
          </cell>
          <cell r="D24">
            <v>1.0813424684738357</v>
          </cell>
          <cell r="E24">
            <v>8.1342468473835758</v>
          </cell>
          <cell r="F24">
            <v>1.9146508292738229</v>
          </cell>
          <cell r="G24">
            <v>-3.8710782056515014</v>
          </cell>
          <cell r="H24">
            <v>1.9146508292738229</v>
          </cell>
          <cell r="I24">
            <v>-23.552185025280636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-33.063322063770428</v>
          </cell>
          <cell r="Y24">
            <v>17.322580645161288</v>
          </cell>
          <cell r="Z24"/>
          <cell r="AA24">
            <v>42460</v>
          </cell>
          <cell r="AB24">
            <v>1.0532713462022381</v>
          </cell>
          <cell r="AC24">
            <v>-13.704124081342117</v>
          </cell>
          <cell r="AD24"/>
          <cell r="AE24">
            <v>-24.276438059820915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42490</v>
          </cell>
          <cell r="B25">
            <v>5.8075000000000001</v>
          </cell>
          <cell r="C25">
            <v>5.8299999999999998E-2</v>
          </cell>
          <cell r="D25">
            <v>1.0889210663102398</v>
          </cell>
          <cell r="E25">
            <v>8.892106631023978</v>
          </cell>
          <cell r="F25">
            <v>14.856708021397935</v>
          </cell>
          <cell r="G25">
            <v>-3.4191053872860921</v>
          </cell>
          <cell r="H25">
            <v>10.977010253648611</v>
          </cell>
          <cell r="I25">
            <v>-21.646718653876128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-27.111241286415797</v>
          </cell>
          <cell r="Y25">
            <v>18.322580645161288</v>
          </cell>
          <cell r="Z25"/>
          <cell r="AA25">
            <v>42490</v>
          </cell>
          <cell r="AB25">
            <v>1.0449713493917259</v>
          </cell>
          <cell r="AC25">
            <v>-9.8232820943391363</v>
          </cell>
          <cell r="AD25"/>
          <cell r="AE25">
            <v>-18.707152740111464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42521</v>
          </cell>
          <cell r="B26">
            <v>5.6978</v>
          </cell>
          <cell r="C26">
            <v>5.8299999999999998E-2</v>
          </cell>
          <cell r="D26">
            <v>0.9911493758071459</v>
          </cell>
          <cell r="E26">
            <v>-0.88506241928540952</v>
          </cell>
          <cell r="F26">
            <v>16.707501397683533</v>
          </cell>
          <cell r="G26">
            <v>-3.7645733976470974</v>
          </cell>
          <cell r="H26">
            <v>9.9947944418470556</v>
          </cell>
          <cell r="I26">
            <v>-17.81554416010249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-27.756352297673349</v>
          </cell>
          <cell r="Y26">
            <v>19.322580645161288</v>
          </cell>
          <cell r="Z26"/>
          <cell r="AA26">
            <v>42521</v>
          </cell>
          <cell r="AB26">
            <v>1.0119645488314397</v>
          </cell>
          <cell r="AC26">
            <v>-8.7443583494978938</v>
          </cell>
          <cell r="AD26"/>
          <cell r="AE26">
            <v>-18.283521580941787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42551</v>
          </cell>
          <cell r="B27">
            <v>5.8453999999999997</v>
          </cell>
          <cell r="C27">
            <v>5.8299999999999998E-2</v>
          </cell>
          <cell r="D27">
            <v>1.0361367545368387</v>
          </cell>
          <cell r="E27">
            <v>3.6136754536838733</v>
          </cell>
          <cell r="F27">
            <v>11.828523574930028</v>
          </cell>
          <cell r="G27">
            <v>13.969649328922106</v>
          </cell>
          <cell r="H27">
            <v>13.969649328922106</v>
          </cell>
          <cell r="I27">
            <v>-13.08713462749388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-25.14570133380851</v>
          </cell>
          <cell r="Y27">
            <v>20.322580645161288</v>
          </cell>
          <cell r="Z27"/>
          <cell r="AA27">
            <v>42551</v>
          </cell>
          <cell r="AB27">
            <v>1.0292621978089547</v>
          </cell>
          <cell r="AC27">
            <v>-6.0740177123378203</v>
          </cell>
          <cell r="AD27"/>
          <cell r="AE27">
            <v>-15.719329276174221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42582</v>
          </cell>
          <cell r="B28">
            <v>5.702</v>
          </cell>
          <cell r="C28">
            <v>5.8299999999999998E-2</v>
          </cell>
          <cell r="D28">
            <v>0.98544154377801352</v>
          </cell>
          <cell r="E28">
            <v>-1.4558456221986482</v>
          </cell>
          <cell r="F28">
            <v>1.2015253626274536</v>
          </cell>
          <cell r="G28">
            <v>16.23674049895396</v>
          </cell>
          <cell r="H28">
            <v>12.310427178531835</v>
          </cell>
          <cell r="I28">
            <v>-7.420701895971094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-26.235464363967765</v>
          </cell>
          <cell r="Y28">
            <v>21.322580645161288</v>
          </cell>
          <cell r="Z28"/>
          <cell r="AA28">
            <v>42582</v>
          </cell>
          <cell r="AB28">
            <v>0.99297249927221087</v>
          </cell>
          <cell r="AC28">
            <v>-6.7340826212226705</v>
          </cell>
          <cell r="AD28"/>
          <cell r="AE28">
            <v>-15.73896377390116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42613</v>
          </cell>
          <cell r="B29">
            <v>5.7354000000000003</v>
          </cell>
          <cell r="C29">
            <v>5.8299999999999998E-2</v>
          </cell>
          <cell r="D29">
            <v>1.0160820764643985</v>
          </cell>
          <cell r="E29">
            <v>1.608207646439852</v>
          </cell>
          <cell r="F29">
            <v>3.747284255800265</v>
          </cell>
          <cell r="G29">
            <v>21.080863222896816</v>
          </cell>
          <cell r="H29">
            <v>14.116612056166256</v>
          </cell>
          <cell r="I29">
            <v>-0.28823224771803435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-25.049177461508243</v>
          </cell>
          <cell r="Y29">
            <v>22.322580645161288</v>
          </cell>
          <cell r="Z29"/>
          <cell r="AA29">
            <v>42613</v>
          </cell>
          <cell r="AB29">
            <v>1.0136804996234638</v>
          </cell>
          <cell r="AC29">
            <v>-5.4581582736403007</v>
          </cell>
          <cell r="AD29"/>
          <cell r="AE29">
            <v>-14.358696499381352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42643</v>
          </cell>
          <cell r="B30">
            <v>5.8403</v>
          </cell>
          <cell r="C30">
            <v>5.8299999999999998E-2</v>
          </cell>
          <cell r="D30">
            <v>1.0284548592949052</v>
          </cell>
          <cell r="E30">
            <v>2.845485929490521</v>
          </cell>
          <cell r="F30">
            <v>2.9781041588695212</v>
          </cell>
          <cell r="G30">
            <v>15.158893486317403</v>
          </cell>
          <cell r="H30">
            <v>17.363784195435763</v>
          </cell>
          <cell r="I30">
            <v>10.701002658699178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-22.916462352138044</v>
          </cell>
          <cell r="Y30">
            <v>23.322580645161288</v>
          </cell>
          <cell r="Z30"/>
          <cell r="AA30">
            <v>42643</v>
          </cell>
          <cell r="AB30">
            <v>1.0306958266084039</v>
          </cell>
          <cell r="AC30">
            <v>-2.5561182927688053</v>
          </cell>
          <cell r="AD30"/>
          <cell r="AE30">
            <v>-12.534016687242843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42674</v>
          </cell>
          <cell r="B31">
            <v>5.7347000000000001</v>
          </cell>
          <cell r="C31">
            <v>5.8299999999999998E-2</v>
          </cell>
          <cell r="D31">
            <v>0.99190110097084061</v>
          </cell>
          <cell r="E31">
            <v>-0.80988990291593899</v>
          </cell>
          <cell r="F31">
            <v>3.6531243644038813</v>
          </cell>
          <cell r="G31">
            <v>4.8985429427979676</v>
          </cell>
          <cell r="H31">
            <v>16.413266757556876</v>
          </cell>
          <cell r="I31">
            <v>1.3119512098560993</v>
          </cell>
          <cell r="J31">
            <v>-24.72020487154003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-23.540754140358487</v>
          </cell>
          <cell r="Y31">
            <v>24.322580645161288</v>
          </cell>
          <cell r="Z31"/>
          <cell r="AA31">
            <v>42674</v>
          </cell>
          <cell r="AB31">
            <v>1.0106056628241669</v>
          </cell>
          <cell r="AC31">
            <v>-1.5226613391039145</v>
          </cell>
          <cell r="AD31"/>
          <cell r="AE31">
            <v>-12.403245509908245</v>
          </cell>
          <cell r="AF31"/>
          <cell r="AG31">
            <v>-13.23607020860571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42704</v>
          </cell>
          <cell r="B32">
            <v>6.0839999999999996</v>
          </cell>
          <cell r="C32">
            <v>5.8299999999999998E-2</v>
          </cell>
          <cell r="D32">
            <v>1.071076080701693</v>
          </cell>
          <cell r="E32">
            <v>7.1076080701693023</v>
          </cell>
          <cell r="F32">
            <v>9.2632030111406074</v>
          </cell>
          <cell r="G32">
            <v>13.357605814960172</v>
          </cell>
          <cell r="H32">
            <v>24.687465500364713</v>
          </cell>
          <cell r="I32">
            <v>9.0901755422405195</v>
          </cell>
          <cell r="J32">
            <v>-10.43705306396382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-18.106330611248023</v>
          </cell>
          <cell r="Y32">
            <v>25.322580645161288</v>
          </cell>
          <cell r="Z32"/>
          <cell r="AA32">
            <v>42704</v>
          </cell>
          <cell r="AB32">
            <v>1.0483996420993817</v>
          </cell>
          <cell r="AC32">
            <v>3.2436066069830627</v>
          </cell>
          <cell r="AD32"/>
          <cell r="AE32">
            <v>-9.031590264899414</v>
          </cell>
          <cell r="AF32"/>
          <cell r="AG32">
            <v>-5.3622977159545666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42735</v>
          </cell>
          <cell r="B33">
            <v>6.1595000000000004</v>
          </cell>
          <cell r="C33">
            <v>5.8299999999999998E-2</v>
          </cell>
          <cell r="D33">
            <v>1.0219921104536491</v>
          </cell>
          <cell r="E33">
            <v>2.1992110453649127</v>
          </cell>
          <cell r="F33">
            <v>8.5765995766094107</v>
          </cell>
          <cell r="G33">
            <v>11.810123804159511</v>
          </cell>
          <cell r="H33">
            <v>27.429606013834306</v>
          </cell>
          <cell r="I33">
            <v>27.429606013834306</v>
          </cell>
          <cell r="J33">
            <v>-5.6944013578384407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-16.305315988595972</v>
          </cell>
          <cell r="Y33">
            <v>26.322580645161288</v>
          </cell>
          <cell r="Z33"/>
          <cell r="AA33">
            <v>42735</v>
          </cell>
          <cell r="AB33">
            <v>1.0383479410171645</v>
          </cell>
          <cell r="AC33">
            <v>7.2027863435469852</v>
          </cell>
          <cell r="AD33"/>
          <cell r="AE33">
            <v>-7.7939697079347781</v>
          </cell>
          <cell r="AF33"/>
          <cell r="AG33">
            <v>-2.8889302694272812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42766</v>
          </cell>
          <cell r="B34">
            <v>5.9844999999999997</v>
          </cell>
          <cell r="C34">
            <v>5.8299999999999998E-2</v>
          </cell>
          <cell r="D34">
            <v>0.98105365695267466</v>
          </cell>
          <cell r="E34">
            <v>-1.8946343047325342</v>
          </cell>
          <cell r="F34">
            <v>7.3892043973548205</v>
          </cell>
          <cell r="G34">
            <v>11.312265587934057</v>
          </cell>
          <cell r="H34">
            <v>-1.8946343047325342</v>
          </cell>
          <cell r="I34">
            <v>29.385749294953367</v>
          </cell>
          <cell r="J34">
            <v>-3.4380623713106018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-17.891024183113522</v>
          </cell>
          <cell r="Y34">
            <v>27.322580645161288</v>
          </cell>
          <cell r="Z34"/>
          <cell r="AA34">
            <v>42766</v>
          </cell>
          <cell r="AB34">
            <v>0.94717544311679169</v>
          </cell>
          <cell r="AC34">
            <v>1.5398466583038672</v>
          </cell>
          <cell r="AD34"/>
          <cell r="AE34">
            <v>-8.2933963910414299</v>
          </cell>
          <cell r="AF34"/>
          <cell r="AG34">
            <v>-1.734066112060284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42794</v>
          </cell>
          <cell r="B35">
            <v>5.7679</v>
          </cell>
          <cell r="C35">
            <v>5.8299999999999998E-2</v>
          </cell>
          <cell r="D35">
            <v>0.97354833319408474</v>
          </cell>
          <cell r="E35">
            <v>-2.6451666805915264</v>
          </cell>
          <cell r="F35">
            <v>-2.3892113475348586</v>
          </cell>
          <cell r="G35">
            <v>6.6526741661183886</v>
          </cell>
          <cell r="H35">
            <v>-4.4896847499762194</v>
          </cell>
          <cell r="I35">
            <v>29.135978530639605</v>
          </cell>
          <cell r="J35">
            <v>-11.105422837415125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-20.062943453196759</v>
          </cell>
          <cell r="Y35">
            <v>28.322580645161288</v>
          </cell>
          <cell r="Z35"/>
          <cell r="AA35">
            <v>42794</v>
          </cell>
          <cell r="AB35">
            <v>1.0005437076321373</v>
          </cell>
          <cell r="AC35">
            <v>1.5950546478980421</v>
          </cell>
          <cell r="AD35"/>
          <cell r="AE35">
            <v>-9.05154102072051</v>
          </cell>
          <cell r="AF35"/>
          <cell r="AG35">
            <v>-5.7160792273757473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42825</v>
          </cell>
          <cell r="B36">
            <v>5.6925999999999997</v>
          </cell>
          <cell r="C36">
            <v>5.8299999999999998E-2</v>
          </cell>
          <cell r="D36">
            <v>0.99705265347873573</v>
          </cell>
          <cell r="E36">
            <v>-0.29473465212642713</v>
          </cell>
          <cell r="F36">
            <v>-4.7711867453732353</v>
          </cell>
          <cell r="G36">
            <v>3.3962072490332451</v>
          </cell>
          <cell r="H36">
            <v>-4.7711867453732353</v>
          </cell>
          <cell r="I36">
            <v>19.069928174806215</v>
          </cell>
          <cell r="J36">
            <v>-8.9736416183928913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-20.298545658730085</v>
          </cell>
          <cell r="Y36">
            <v>29.322580645161288</v>
          </cell>
          <cell r="Z36"/>
          <cell r="AA36">
            <v>42825</v>
          </cell>
          <cell r="AB36">
            <v>1.0047657465074979</v>
          </cell>
          <cell r="AC36">
            <v>2.0792309247653185</v>
          </cell>
          <cell r="AD36"/>
          <cell r="AE36">
            <v>-8.8669394554821039</v>
          </cell>
          <cell r="AF36"/>
          <cell r="AG36">
            <v>-4.5922653127079442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42855</v>
          </cell>
          <cell r="B37">
            <v>5.5339999999999998</v>
          </cell>
          <cell r="C37">
            <v>5.8299999999999998E-2</v>
          </cell>
          <cell r="D37">
            <v>0.98238063450795776</v>
          </cell>
          <cell r="E37">
            <v>-1.7619365492042238</v>
          </cell>
          <cell r="F37">
            <v>-4.642379827515497</v>
          </cell>
          <cell r="G37">
            <v>2.4037896354826449</v>
          </cell>
          <cell r="H37">
            <v>-6.4490580114799361</v>
          </cell>
          <cell r="I37">
            <v>7.4200832458292343</v>
          </cell>
          <cell r="J37">
            <v>-15.832839952154954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-21.702834713016237</v>
          </cell>
          <cell r="Y37">
            <v>30.322580645161288</v>
          </cell>
          <cell r="Z37"/>
          <cell r="AA37">
            <v>42855</v>
          </cell>
          <cell r="AB37">
            <v>1.0056687700283784</v>
          </cell>
          <cell r="AC37">
            <v>2.6578946095515477</v>
          </cell>
          <cell r="AD37"/>
          <cell r="AE37">
            <v>-9.2282809888069472</v>
          </cell>
          <cell r="AF37"/>
          <cell r="AG37">
            <v>-8.2573381420371845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42886</v>
          </cell>
          <cell r="B38">
            <v>5.2606000000000002</v>
          </cell>
          <cell r="C38">
            <v>5.8299999999999998E-2</v>
          </cell>
          <cell r="D38">
            <v>0.96113118901337191</v>
          </cell>
          <cell r="E38">
            <v>-3.8868810986628088</v>
          </cell>
          <cell r="F38">
            <v>-5.858620745443643</v>
          </cell>
          <cell r="G38">
            <v>-8.107857261319328</v>
          </cell>
          <cell r="H38">
            <v>-10.085271893252735</v>
          </cell>
          <cell r="I38">
            <v>4.1667329406342102</v>
          </cell>
          <cell r="J38">
            <v>-14.39113736654053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-24.746152431344793</v>
          </cell>
          <cell r="Y38">
            <v>31.322580645161288</v>
          </cell>
          <cell r="Z38"/>
          <cell r="AA38">
            <v>42886</v>
          </cell>
          <cell r="AB38">
            <v>0.97329945876051105</v>
          </cell>
          <cell r="AC38">
            <v>-8.3126739029892871E-2</v>
          </cell>
          <cell r="AD38"/>
          <cell r="AE38">
            <v>-10.319733598322046</v>
          </cell>
          <cell r="AF38"/>
          <cell r="AG38">
            <v>-7.4749425109827516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42916</v>
          </cell>
          <cell r="B39">
            <v>5.1553000000000004</v>
          </cell>
          <cell r="C39">
            <v>5.8299999999999998E-2</v>
          </cell>
          <cell r="D39">
            <v>0.99106565790974421</v>
          </cell>
          <cell r="E39">
            <v>-0.89343420902557869</v>
          </cell>
          <cell r="F39">
            <v>-6.4239108717867976</v>
          </cell>
          <cell r="G39">
            <v>-10.88860083311075</v>
          </cell>
          <cell r="H39">
            <v>-10.88860083311075</v>
          </cell>
          <cell r="I39">
            <v>-0.364434267882352</v>
          </cell>
          <cell r="J39">
            <v>-13.403874892109746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-25.418496049131122</v>
          </cell>
          <cell r="Y39">
            <v>32.322580645161288</v>
          </cell>
          <cell r="Z39"/>
          <cell r="AA39">
            <v>42916</v>
          </cell>
          <cell r="AB39">
            <v>0.94533886386043675</v>
          </cell>
          <cell r="AC39">
            <v>-5.5446965509872719</v>
          </cell>
          <cell r="AD39"/>
          <cell r="AE39">
            <v>-10.316333267131295</v>
          </cell>
          <cell r="AF39"/>
          <cell r="AG39">
            <v>-6.9429609820459319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42947</v>
          </cell>
          <cell r="B40">
            <v>5.2068000000000003</v>
          </cell>
          <cell r="C40">
            <v>5.8299999999999998E-2</v>
          </cell>
          <cell r="D40">
            <v>1.0212984695362055</v>
          </cell>
          <cell r="E40">
            <v>2.1298469536205511</v>
          </cell>
          <cell r="F40">
            <v>-2.7168154025194791</v>
          </cell>
          <cell r="G40">
            <v>-7.2330703398375658</v>
          </cell>
          <cell r="H40">
            <v>-8.9906644126261153</v>
          </cell>
          <cell r="I40">
            <v>3.2609711210919823</v>
          </cell>
          <cell r="J40">
            <v>-4.4017177206890352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-23.830024159269147</v>
          </cell>
          <cell r="Y40">
            <v>33.322580645161288</v>
          </cell>
          <cell r="Z40"/>
          <cell r="AA40">
            <v>42947</v>
          </cell>
          <cell r="AB40">
            <v>1.0000935548025922</v>
          </cell>
          <cell r="AC40">
            <v>-5.5358598037193119</v>
          </cell>
          <cell r="AD40"/>
          <cell r="AE40">
            <v>-9.3373431820360508</v>
          </cell>
          <cell r="AF40"/>
          <cell r="AG40">
            <v>-2.2256259138873524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42978</v>
          </cell>
          <cell r="B41">
            <v>4.9398999999999997</v>
          </cell>
          <cell r="C41">
            <v>5.8299999999999998E-2</v>
          </cell>
          <cell r="D41">
            <v>0.95993700545440563</v>
          </cell>
          <cell r="E41">
            <v>-4.0062994545594366</v>
          </cell>
          <cell r="F41">
            <v>-2.837687538330036</v>
          </cell>
          <cell r="G41">
            <v>-8.5300589329622145</v>
          </cell>
          <cell r="H41">
            <v>-12.636770927861241</v>
          </cell>
          <cell r="I41">
            <v>-2.4448617938316541</v>
          </cell>
          <cell r="J41">
            <v>-2.7260471614477311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-26.881621485914398</v>
          </cell>
          <cell r="Y41">
            <v>34.322580645161288</v>
          </cell>
          <cell r="Z41"/>
          <cell r="AA41">
            <v>42978</v>
          </cell>
          <cell r="AB41">
            <v>0.9748831634413021</v>
          </cell>
          <cell r="AC41">
            <v>-7.9085001736872158</v>
          </cell>
          <cell r="AD41"/>
          <cell r="AE41">
            <v>-10.368552318604973</v>
          </cell>
          <cell r="AF41"/>
          <cell r="AG41">
            <v>-1.3724415599005724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43008</v>
          </cell>
          <cell r="B42">
            <v>5.2731000000000003</v>
          </cell>
          <cell r="C42">
            <v>5.8299999999999998E-2</v>
          </cell>
          <cell r="D42">
            <v>1.0792526164497258</v>
          </cell>
          <cell r="E42">
            <v>7.925261644972581</v>
          </cell>
          <cell r="F42">
            <v>5.8080048558325714</v>
          </cell>
          <cell r="G42">
            <v>-0.98900707132197896</v>
          </cell>
          <cell r="H42">
            <v>-5.7130064423974947</v>
          </cell>
          <cell r="I42">
            <v>2.37361144786159</v>
          </cell>
          <cell r="J42">
            <v>13.328614330703692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-21.086798678111695</v>
          </cell>
          <cell r="Y42">
            <v>35.322580645161288</v>
          </cell>
          <cell r="Z42"/>
          <cell r="AA42">
            <v>43008</v>
          </cell>
          <cell r="AB42">
            <v>1.0797779406398387</v>
          </cell>
          <cell r="AC42">
            <v>-0.5616299671099223</v>
          </cell>
          <cell r="AD42"/>
          <cell r="AE42">
            <v>-7.7303096259051074</v>
          </cell>
          <cell r="AF42"/>
          <cell r="AG42">
            <v>6.4559130958462552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43039</v>
          </cell>
          <cell r="B43">
            <v>5.1634000000000002</v>
          </cell>
          <cell r="C43">
            <v>5.8299999999999998E-2</v>
          </cell>
          <cell r="D43">
            <v>0.99025241319148127</v>
          </cell>
          <cell r="E43">
            <v>-0.97475868085187267</v>
          </cell>
          <cell r="F43">
            <v>2.5915883248562643</v>
          </cell>
          <cell r="G43">
            <v>-0.19563574844280174</v>
          </cell>
          <cell r="H43">
            <v>-6.6320770970144665</v>
          </cell>
          <cell r="I43">
            <v>2.2034512151954733</v>
          </cell>
          <cell r="J43">
            <v>3.544310629927927</v>
          </cell>
          <cell r="K43">
            <v>-23.061451310985316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-21.856011958334921</v>
          </cell>
          <cell r="Y43">
            <v>36.322580645161288</v>
          </cell>
          <cell r="Z43"/>
          <cell r="AA43">
            <v>43039</v>
          </cell>
          <cell r="AB43">
            <v>1.0431533619448206</v>
          </cell>
          <cell r="AC43">
            <v>3.7294700061223818</v>
          </cell>
          <cell r="AD43"/>
          <cell r="AE43">
            <v>-7.8244816716408376</v>
          </cell>
          <cell r="AF43"/>
          <cell r="AG43">
            <v>1.7567249030391752</v>
          </cell>
          <cell r="AH43">
            <v>-8.3678246994183034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43069</v>
          </cell>
          <cell r="B44">
            <v>5.16</v>
          </cell>
          <cell r="C44">
            <v>5.8299999999999998E-2</v>
          </cell>
          <cell r="D44">
            <v>1.0106325289537901</v>
          </cell>
          <cell r="E44">
            <v>1.0632528953790077</v>
          </cell>
          <cell r="F44">
            <v>8.0095837216479069</v>
          </cell>
          <cell r="G44">
            <v>4.944609224176566</v>
          </cell>
          <cell r="H44">
            <v>-5.6393399533932298</v>
          </cell>
          <cell r="I44">
            <v>-3.5641498951690442</v>
          </cell>
          <cell r="J44">
            <v>5.2020381650120129</v>
          </cell>
          <cell r="K44">
            <v>-13.62921074329484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-21.025143742917287</v>
          </cell>
          <cell r="Y44">
            <v>37.322580645161288</v>
          </cell>
          <cell r="Z44"/>
          <cell r="AA44">
            <v>43069</v>
          </cell>
          <cell r="AB44">
            <v>1.0115902437510902</v>
          </cell>
          <cell r="AC44">
            <v>4.9317198476647395</v>
          </cell>
          <cell r="AD44"/>
          <cell r="AE44">
            <v>-7.3083757017288971</v>
          </cell>
          <cell r="AF44"/>
          <cell r="AG44">
            <v>2.5680448117307186</v>
          </cell>
          <cell r="AH44">
            <v>-4.7666716946916825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43100</v>
          </cell>
          <cell r="B45">
            <v>5.3906000000000001</v>
          </cell>
          <cell r="C45">
            <v>5.8299999999999998E-2</v>
          </cell>
          <cell r="D45">
            <v>1.0559883720930232</v>
          </cell>
          <cell r="E45">
            <v>5.5988372093023209</v>
          </cell>
          <cell r="F45">
            <v>5.6813416490625102</v>
          </cell>
          <cell r="G45">
            <v>11.81931910374907</v>
          </cell>
          <cell r="H45">
            <v>-0.35624020776053866</v>
          </cell>
          <cell r="I45">
            <v>-0.35624020776053866</v>
          </cell>
          <cell r="J45">
            <v>26.975650520622207</v>
          </cell>
          <cell r="K45">
            <v>-6.0303558183710919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-16.603470104802721</v>
          </cell>
          <cell r="Y45">
            <v>38.322580645161288</v>
          </cell>
          <cell r="Z45"/>
          <cell r="AA45">
            <v>43100</v>
          </cell>
          <cell r="AB45">
            <v>1.020206458030035</v>
          </cell>
          <cell r="AC45">
            <v>7.0520182407859622</v>
          </cell>
          <cell r="AD45"/>
          <cell r="AE45">
            <v>-5.5267265966946528</v>
          </cell>
          <cell r="AF45"/>
          <cell r="AG45">
            <v>12.683472843457476</v>
          </cell>
          <cell r="AH45">
            <v>-2.0519349935177678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43131</v>
          </cell>
          <cell r="B46">
            <v>5.4934000000000003</v>
          </cell>
          <cell r="C46">
            <v>0.03</v>
          </cell>
          <cell r="D46">
            <v>1.0246354765703263</v>
          </cell>
          <cell r="E46">
            <v>2.4635476570326276</v>
          </cell>
          <cell r="F46">
            <v>9.3507578700946947</v>
          </cell>
          <cell r="G46">
            <v>12.184679344197891</v>
          </cell>
          <cell r="H46">
            <v>2.4635476570326276</v>
          </cell>
          <cell r="I46">
            <v>4.0702825767108486</v>
          </cell>
          <cell r="J46">
            <v>34.652114905252617</v>
          </cell>
          <cell r="K46">
            <v>0.49228135172434406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-14.548956846523076</v>
          </cell>
          <cell r="Y46">
            <v>39.322580645161288</v>
          </cell>
          <cell r="Z46"/>
          <cell r="AA46">
            <v>43131</v>
          </cell>
          <cell r="AB46">
            <v>1.0195453636856511</v>
          </cell>
          <cell r="AC46">
            <v>9.144388870585086</v>
          </cell>
          <cell r="AD46"/>
          <cell r="AE46">
            <v>-4.6847668910468432</v>
          </cell>
          <cell r="AF46"/>
          <cell r="AG46">
            <v>16.039697907764584</v>
          </cell>
          <cell r="AH46">
            <v>0.16382525022005101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43159</v>
          </cell>
          <cell r="B47">
            <v>4.8775000000000004</v>
          </cell>
          <cell r="C47">
            <v>0.03</v>
          </cell>
          <cell r="D47">
            <v>0.89334474096188166</v>
          </cell>
          <cell r="E47">
            <v>-10.665525903811835</v>
          </cell>
          <cell r="F47">
            <v>-3.3398177232905613</v>
          </cell>
          <cell r="G47">
            <v>4.4022605016599492</v>
          </cell>
          <cell r="H47">
            <v>-8.464728560292766</v>
          </cell>
          <cell r="I47">
            <v>-4.5033138464763649</v>
          </cell>
          <cell r="J47">
            <v>23.320580128686586</v>
          </cell>
          <cell r="K47">
            <v>-15.108624639544422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-23.662759989134585</v>
          </cell>
          <cell r="Y47">
            <v>40.322580645161288</v>
          </cell>
          <cell r="Z47"/>
          <cell r="AA47">
            <v>43159</v>
          </cell>
          <cell r="AB47">
            <v>0.95640511464412203</v>
          </cell>
          <cell r="AC47">
            <v>4.3862517505345755</v>
          </cell>
          <cell r="AD47"/>
          <cell r="AE47">
            <v>-7.7211085513839484</v>
          </cell>
          <cell r="AF47"/>
          <cell r="AG47">
            <v>11.049799697562079</v>
          </cell>
          <cell r="AH47">
            <v>-5.3135451181857141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43190</v>
          </cell>
          <cell r="B48">
            <v>4.9863</v>
          </cell>
          <cell r="C48">
            <v>0.03</v>
          </cell>
          <cell r="D48">
            <v>1.0284572014351614</v>
          </cell>
          <cell r="E48">
            <v>2.8457201435161394</v>
          </cell>
          <cell r="F48">
            <v>-5.8598909025108448</v>
          </cell>
          <cell r="G48">
            <v>-0.51146967588230341</v>
          </cell>
          <cell r="H48">
            <v>-5.8598909025108448</v>
          </cell>
          <cell r="I48">
            <v>-1.4954182759421508</v>
          </cell>
          <cell r="J48">
            <v>17.289334707728976</v>
          </cell>
          <cell r="K48">
            <v>-10.334866417556022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-21.490415773141123</v>
          </cell>
          <cell r="Y48">
            <v>41.322580645161288</v>
          </cell>
          <cell r="Z48"/>
          <cell r="AA48">
            <v>43190</v>
          </cell>
          <cell r="AB48">
            <v>1.0125221602800107</v>
          </cell>
          <cell r="AC48">
            <v>5.693393125984314</v>
          </cell>
          <cell r="AD48"/>
          <cell r="AE48">
            <v>-6.7850132048430822</v>
          </cell>
          <cell r="AF48"/>
          <cell r="AG48">
            <v>8.3002006959031362</v>
          </cell>
          <cell r="AH48">
            <v>-3.5709547935974695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43220</v>
          </cell>
          <cell r="B49">
            <v>5.4353999999999996</v>
          </cell>
          <cell r="C49">
            <v>0.03</v>
          </cell>
          <cell r="D49">
            <v>1.0960832681547439</v>
          </cell>
          <cell r="E49">
            <v>9.6083268154743884</v>
          </cell>
          <cell r="F49">
            <v>0.70449521170554696</v>
          </cell>
          <cell r="G49">
            <v>10.121128723253236</v>
          </cell>
          <cell r="H49">
            <v>3.18539844402006</v>
          </cell>
          <cell r="I49">
            <v>9.9056924288818173</v>
          </cell>
          <cell r="J49">
            <v>18.060786299009955</v>
          </cell>
          <cell r="K49">
            <v>-7.4954999516907321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-13.946958339154392</v>
          </cell>
          <cell r="Y49">
            <v>42.322580645161288</v>
          </cell>
          <cell r="Z49"/>
          <cell r="AA49">
            <v>43220</v>
          </cell>
          <cell r="AB49">
            <v>1.0778076489613342</v>
          </cell>
          <cell r="AC49">
            <v>13.917147555863195</v>
          </cell>
          <cell r="AD49"/>
          <cell r="AE49">
            <v>-4.1694814057138041</v>
          </cell>
          <cell r="AF49"/>
          <cell r="AG49">
            <v>8.6557804716389519</v>
          </cell>
          <cell r="AH49">
            <v>-2.5636619668237937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43251</v>
          </cell>
          <cell r="B50">
            <v>5.5011000000000001</v>
          </cell>
          <cell r="C50">
            <v>0.03</v>
          </cell>
          <cell r="D50">
            <v>1.0176067998675351</v>
          </cell>
          <cell r="E50">
            <v>1.7606799867535106</v>
          </cell>
          <cell r="F50">
            <v>14.712243108208822</v>
          </cell>
          <cell r="G50">
            <v>10.881063282096704</v>
          </cell>
          <cell r="H50">
            <v>5.002163103675783</v>
          </cell>
          <cell r="I50">
            <v>16.363698565008278</v>
          </cell>
          <cell r="J50">
            <v>21.212263124056776</v>
          </cell>
          <cell r="K50">
            <v>-0.38236114026920509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-12.431839656639221</v>
          </cell>
          <cell r="Y50">
            <v>43.322580645161288</v>
          </cell>
          <cell r="Z50"/>
          <cell r="AA50">
            <v>43251</v>
          </cell>
          <cell r="AB50">
            <v>1.0208708537092435</v>
          </cell>
          <cell r="AC50">
            <v>16.294695677475922</v>
          </cell>
          <cell r="AD50"/>
          <cell r="AE50">
            <v>-3.6103558773725397</v>
          </cell>
          <cell r="AF50"/>
          <cell r="AG50">
            <v>10.096440961575492</v>
          </cell>
          <cell r="AH50">
            <v>-0.12761650386502454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43281</v>
          </cell>
          <cell r="B51">
            <v>5.5061</v>
          </cell>
          <cell r="C51">
            <v>0.03</v>
          </cell>
          <cell r="D51">
            <v>1.0063623638908583</v>
          </cell>
          <cell r="E51">
            <v>0.63623638908583136</v>
          </cell>
          <cell r="F51">
            <v>12.247825170076187</v>
          </cell>
          <cell r="G51">
            <v>5.6702250746686333</v>
          </cell>
          <cell r="H51">
            <v>5.6702250746686333</v>
          </cell>
          <cell r="I51">
            <v>18.159726173893588</v>
          </cell>
          <cell r="J51">
            <v>17.729111640879914</v>
          </cell>
          <cell r="K51">
            <v>2.3217443046853914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-11.874699155281732</v>
          </cell>
          <cell r="Y51">
            <v>44.322580645161288</v>
          </cell>
          <cell r="Z51"/>
          <cell r="AA51">
            <v>43281</v>
          </cell>
          <cell r="AB51">
            <v>1.02005967554555</v>
          </cell>
          <cell r="AC51">
            <v>18.627529540434562</v>
          </cell>
          <cell r="AD51"/>
          <cell r="AE51">
            <v>-3.3645640098247775</v>
          </cell>
          <cell r="AF51"/>
          <cell r="AG51">
            <v>8.5030467963365108</v>
          </cell>
          <cell r="AH51">
            <v>0.76800140703894293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43312</v>
          </cell>
          <cell r="B52">
            <v>5.5815999999999999</v>
          </cell>
          <cell r="C52">
            <v>0.03</v>
          </cell>
          <cell r="D52">
            <v>1.0191605673707342</v>
          </cell>
          <cell r="E52">
            <v>1.9160567370734238</v>
          </cell>
          <cell r="F52">
            <v>4.3703161157234049</v>
          </cell>
          <cell r="G52">
            <v>5.1055999952006159</v>
          </cell>
          <cell r="H52">
            <v>7.6949265412924683</v>
          </cell>
          <cell r="I52">
            <v>17.912380327411093</v>
          </cell>
          <cell r="J52">
            <v>21.757468998080153</v>
          </cell>
          <cell r="K52">
            <v>12.722210187653227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-10.18616839138028</v>
          </cell>
          <cell r="Y52">
            <v>45.322580645161288</v>
          </cell>
          <cell r="Z52"/>
          <cell r="AA52">
            <v>43312</v>
          </cell>
          <cell r="AB52">
            <v>1.0112210114986695</v>
          </cell>
          <cell r="AC52">
            <v>19.95865041346654</v>
          </cell>
          <cell r="AD52"/>
          <cell r="AE52">
            <v>-2.8043682361819089</v>
          </cell>
          <cell r="AF52"/>
          <cell r="AG52">
            <v>10.343766927760889</v>
          </cell>
          <cell r="AH52">
            <v>4.0726225343743483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43343</v>
          </cell>
          <cell r="B53">
            <v>5.4151999999999996</v>
          </cell>
          <cell r="C53">
            <v>0.03</v>
          </cell>
          <cell r="D53">
            <v>0.97556256270603414</v>
          </cell>
          <cell r="E53">
            <v>-2.4437437293965858</v>
          </cell>
          <cell r="F53">
            <v>5.8070635483375987E-2</v>
          </cell>
          <cell r="G53">
            <v>14.778857236758981</v>
          </cell>
          <cell r="H53">
            <v>5.0631385270613727</v>
          </cell>
          <cell r="I53">
            <v>19.831721533149469</v>
          </cell>
          <cell r="J53">
            <v>16.902001556494817</v>
          </cell>
          <cell r="K53">
            <v>16.565052289781114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-12.380988269446735</v>
          </cell>
          <cell r="Y53">
            <v>46.322580645161288</v>
          </cell>
          <cell r="Z53"/>
          <cell r="AA53">
            <v>43343</v>
          </cell>
          <cell r="AB53">
            <v>0.97160529643495563</v>
          </cell>
          <cell r="AC53">
            <v>16.552460094913378</v>
          </cell>
          <cell r="AD53"/>
          <cell r="AE53">
            <v>-3.3660048978131907</v>
          </cell>
          <cell r="AF53"/>
          <cell r="AG53">
            <v>8.1212289777057745</v>
          </cell>
          <cell r="AH53">
            <v>5.2420876096911151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43373</v>
          </cell>
          <cell r="B54">
            <v>5.4751000000000003</v>
          </cell>
          <cell r="C54">
            <v>0.03</v>
          </cell>
          <cell r="D54">
            <v>1.016601418230167</v>
          </cell>
          <cell r="E54">
            <v>1.6601418230167031</v>
          </cell>
          <cell r="F54">
            <v>1.0760936250972852</v>
          </cell>
          <cell r="G54">
            <v>13.455716861041722</v>
          </cell>
          <cell r="H54">
            <v>6.807335630323097</v>
          </cell>
          <cell r="I54">
            <v>12.875425273742636</v>
          </cell>
          <cell r="J54">
            <v>15.554649289862589</v>
          </cell>
          <cell r="K54">
            <v>27.92015538262136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-10.926388410793908</v>
          </cell>
          <cell r="Y54">
            <v>47.322580645161288</v>
          </cell>
          <cell r="Z54"/>
          <cell r="AA54">
            <v>43373</v>
          </cell>
          <cell r="AB54">
            <v>1.0245297929532138</v>
          </cell>
          <cell r="AC54">
            <v>19.411467809229311</v>
          </cell>
          <cell r="AD54"/>
          <cell r="AE54">
            <v>-2.8914586390669239</v>
          </cell>
          <cell r="AF54"/>
          <cell r="AG54">
            <v>7.4963484448949069</v>
          </cell>
          <cell r="AH54">
            <v>8.5541237558429462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43404</v>
          </cell>
          <cell r="B55">
            <v>4.7892999999999999</v>
          </cell>
          <cell r="C55">
            <v>0.03</v>
          </cell>
          <cell r="D55">
            <v>0.88022136581980237</v>
          </cell>
          <cell r="E55">
            <v>-11.977863418019762</v>
          </cell>
          <cell r="F55">
            <v>-12.703316797332986</v>
          </cell>
          <cell r="G55">
            <v>-8.8881757828348391</v>
          </cell>
          <cell r="H55">
            <v>-5.9859011519029615</v>
          </cell>
          <cell r="I55">
            <v>0.33336922828866022</v>
          </cell>
          <cell r="J55">
            <v>2.5441660717959502</v>
          </cell>
          <cell r="K55">
            <v>3.889495499211737</v>
          </cell>
          <cell r="L55">
            <v>-22.804961864964245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-21.595503948446439</v>
          </cell>
          <cell r="Y55">
            <v>48.322580645161288</v>
          </cell>
          <cell r="Z55"/>
          <cell r="AA55">
            <v>43404</v>
          </cell>
          <cell r="AB55">
            <v>0.92383166940112782</v>
          </cell>
          <cell r="AC55">
            <v>10.316095651839351</v>
          </cell>
          <cell r="AD55"/>
          <cell r="AE55">
            <v>-5.8627352233670438</v>
          </cell>
          <cell r="AF55"/>
          <cell r="AG55">
            <v>1.2640933755869499</v>
          </cell>
          <cell r="AH55">
            <v>1.2800434745793288</v>
          </cell>
          <cell r="AI55">
            <v>-6.2659576886357593</v>
          </cell>
          <cell r="AJ55"/>
          <cell r="AK55"/>
          <cell r="AL55"/>
          <cell r="AM55"/>
          <cell r="AN55"/>
          <cell r="AO55"/>
        </row>
        <row r="56">
          <cell r="A56">
            <v>43434</v>
          </cell>
          <cell r="B56">
            <v>4.6115000000000004</v>
          </cell>
          <cell r="C56">
            <v>0.03</v>
          </cell>
          <cell r="D56">
            <v>0.96913954022508519</v>
          </cell>
          <cell r="E56">
            <v>-3.0860459774914806</v>
          </cell>
          <cell r="F56">
            <v>-13.278070872733039</v>
          </cell>
          <cell r="G56">
            <v>-13.227710897385403</v>
          </cell>
          <cell r="H56">
            <v>-8.8872194676795182</v>
          </cell>
          <cell r="I56">
            <v>-3.785963208805998</v>
          </cell>
          <cell r="J56">
            <v>-7.2151757002372747</v>
          </cell>
          <cell r="K56">
            <v>1.2191277051706084</v>
          </cell>
          <cell r="L56">
            <v>-16.899177047709067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-24.01510274501787</v>
          </cell>
          <cell r="Y56">
            <v>49.322580645161288</v>
          </cell>
          <cell r="Z56"/>
          <cell r="AA56">
            <v>43434</v>
          </cell>
          <cell r="AB56">
            <v>0.97792940638778447</v>
          </cell>
          <cell r="AC56">
            <v>7.8813539358213003</v>
          </cell>
          <cell r="AD56"/>
          <cell r="AE56">
            <v>-6.4634403854668454</v>
          </cell>
          <cell r="AF56"/>
          <cell r="AG56">
            <v>-3.6751203998869664</v>
          </cell>
          <cell r="AH56">
            <v>0.40473558280045285</v>
          </cell>
          <cell r="AI56">
            <v>-4.522435734136887</v>
          </cell>
          <cell r="AJ56"/>
          <cell r="AK56"/>
          <cell r="AL56"/>
          <cell r="AM56"/>
          <cell r="AN56"/>
          <cell r="AO56"/>
        </row>
        <row r="57">
          <cell r="A57">
            <v>43465</v>
          </cell>
          <cell r="B57">
            <v>4.1055999999999999</v>
          </cell>
          <cell r="C57">
            <v>0.03</v>
          </cell>
          <cell r="D57">
            <v>0.89680147457443349</v>
          </cell>
          <cell r="E57">
            <v>-10.319852542556651</v>
          </cell>
          <cell r="F57">
            <v>-23.497692876851552</v>
          </cell>
          <cell r="G57">
            <v>-22.674456426847001</v>
          </cell>
          <cell r="H57">
            <v>-18.289924066038253</v>
          </cell>
          <cell r="I57">
            <v>-18.289924066038253</v>
          </cell>
          <cell r="J57">
            <v>-18.581008210306692</v>
          </cell>
          <cell r="K57">
            <v>3.7519004580422788</v>
          </cell>
          <cell r="L57">
            <v>-23.21733238431737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-31.856632096345205</v>
          </cell>
          <cell r="Y57">
            <v>50.322580645161288</v>
          </cell>
          <cell r="Z57"/>
          <cell r="AA57">
            <v>43465</v>
          </cell>
          <cell r="AB57">
            <v>0.93357395766429885</v>
          </cell>
          <cell r="AC57">
            <v>0.71522255204767848</v>
          </cell>
          <cell r="AD57"/>
          <cell r="AE57">
            <v>-8.7405317265562879</v>
          </cell>
          <cell r="AF57"/>
          <cell r="AG57">
            <v>-9.7675270261901144</v>
          </cell>
          <cell r="AH57">
            <v>1.2353107243242567</v>
          </cell>
          <cell r="AI57">
            <v>-6.3913894189125964</v>
          </cell>
          <cell r="AJ57"/>
          <cell r="AK57"/>
          <cell r="AL57"/>
          <cell r="AM57"/>
          <cell r="AN57"/>
          <cell r="AO57"/>
        </row>
        <row r="58">
          <cell r="A58">
            <v>43496</v>
          </cell>
          <cell r="B58">
            <v>4.4625000000000004</v>
          </cell>
          <cell r="C58">
            <v>0.03</v>
          </cell>
          <cell r="D58">
            <v>1.0942371395167578</v>
          </cell>
          <cell r="E58">
            <v>9.4237139516757829</v>
          </cell>
          <cell r="F58">
            <v>-4.8970304931182813</v>
          </cell>
          <cell r="G58">
            <v>-16.978261993248456</v>
          </cell>
          <cell r="H58">
            <v>9.4237139516757829</v>
          </cell>
          <cell r="I58">
            <v>-12.739504141560277</v>
          </cell>
          <cell r="J58">
            <v>-9.1877553822827132</v>
          </cell>
          <cell r="K58">
            <v>17.498103150199462</v>
          </cell>
          <cell r="L58">
            <v>-12.309936993026982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-25.434996028066735</v>
          </cell>
          <cell r="Y58">
            <v>51.322580645161288</v>
          </cell>
          <cell r="Z58"/>
          <cell r="AA58">
            <v>43496</v>
          </cell>
          <cell r="AB58">
            <v>1.062471927337387</v>
          </cell>
          <cell r="AC58">
            <v>7.0070966170879601</v>
          </cell>
          <cell r="AD58"/>
          <cell r="AE58">
            <v>-6.6322797560480096</v>
          </cell>
          <cell r="AF58"/>
          <cell r="AG58">
            <v>-4.7045412321671591</v>
          </cell>
          <cell r="AH58">
            <v>5.5221468895642944</v>
          </cell>
          <cell r="AI58">
            <v>-3.230700885555926</v>
          </cell>
          <cell r="AJ58"/>
          <cell r="AK58"/>
          <cell r="AL58"/>
          <cell r="AM58"/>
          <cell r="AN58"/>
          <cell r="AO58"/>
        </row>
        <row r="59">
          <cell r="A59">
            <v>43524</v>
          </cell>
          <cell r="B59">
            <v>4.5091999999999999</v>
          </cell>
          <cell r="C59">
            <v>0.03</v>
          </cell>
          <cell r="D59">
            <v>1.0171876750700279</v>
          </cell>
          <cell r="E59">
            <v>1.7187675070027941</v>
          </cell>
          <cell r="F59">
            <v>-0.18200225068391029</v>
          </cell>
          <cell r="G59">
            <v>-13.43590673558117</v>
          </cell>
          <cell r="H59">
            <v>11.304453192032859</v>
          </cell>
          <cell r="I59">
            <v>-0.64272297373783038</v>
          </cell>
          <cell r="J59">
            <v>-5.1170929875433586</v>
          </cell>
          <cell r="K59">
            <v>22.52797042885275</v>
          </cell>
          <cell r="L59">
            <v>-15.654241011708091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-24.1533969682018</v>
          </cell>
          <cell r="Y59">
            <v>52.322580645161288</v>
          </cell>
          <cell r="Z59"/>
          <cell r="AA59">
            <v>43524</v>
          </cell>
          <cell r="AB59">
            <v>1.0259268737801701</v>
          </cell>
          <cell r="AC59">
            <v>9.7814561046616788</v>
          </cell>
          <cell r="AD59"/>
          <cell r="AE59">
            <v>-6.1436254543990927</v>
          </cell>
          <cell r="AF59"/>
          <cell r="AG59">
            <v>-2.5921425076720794</v>
          </cell>
          <cell r="AH59">
            <v>7.0068911126076383</v>
          </cell>
          <cell r="AI59">
            <v>-4.1668391503352442</v>
          </cell>
          <cell r="AJ59"/>
          <cell r="AK59"/>
          <cell r="AL59"/>
          <cell r="AM59"/>
          <cell r="AN59"/>
          <cell r="AO59"/>
        </row>
        <row r="60">
          <cell r="A60">
            <v>43555</v>
          </cell>
          <cell r="B60">
            <v>4.5401999999999996</v>
          </cell>
          <cell r="C60">
            <v>0.03</v>
          </cell>
          <cell r="D60">
            <v>1.0135278985185843</v>
          </cell>
          <cell r="E60">
            <v>1.3527898518584269</v>
          </cell>
          <cell r="F60">
            <v>12.810168539481204</v>
          </cell>
          <cell r="G60">
            <v>-13.697618397784705</v>
          </cell>
          <cell r="H60">
            <v>12.810168539481204</v>
          </cell>
          <cell r="I60">
            <v>-2.0850142850548425</v>
          </cell>
          <cell r="J60">
            <v>-3.549252876322273</v>
          </cell>
          <cell r="K60">
            <v>14.843835324227083</v>
          </cell>
          <cell r="L60">
            <v>-12.204397261463507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-23.127351819408293</v>
          </cell>
          <cell r="Y60">
            <v>53.322580645161288</v>
          </cell>
          <cell r="Z60"/>
          <cell r="AA60">
            <v>43555</v>
          </cell>
          <cell r="AB60">
            <v>1.0249170575969591</v>
          </cell>
          <cell r="AC60">
            <v>12.516886969499573</v>
          </cell>
          <cell r="AD60"/>
          <cell r="AE60">
            <v>-5.7473690732319893</v>
          </cell>
          <cell r="AF60"/>
          <cell r="AG60">
            <v>-1.7906587316268929</v>
          </cell>
          <cell r="AH60">
            <v>4.7215100375929353</v>
          </cell>
          <cell r="AI60">
            <v>-3.2015972469242482</v>
          </cell>
          <cell r="AJ60"/>
          <cell r="AK60"/>
          <cell r="AL60"/>
          <cell r="AM60"/>
          <cell r="AN60"/>
          <cell r="AO60"/>
        </row>
        <row r="61">
          <cell r="A61">
            <v>43585</v>
          </cell>
          <cell r="B61">
            <v>4.5693999999999999</v>
          </cell>
          <cell r="C61">
            <v>0.03</v>
          </cell>
          <cell r="D61">
            <v>1.013039073168583</v>
          </cell>
          <cell r="E61">
            <v>1.3039073168582993</v>
          </cell>
          <cell r="F61">
            <v>4.4390694248387819</v>
          </cell>
          <cell r="G61">
            <v>-0.67534365162453813</v>
          </cell>
          <cell r="H61">
            <v>14.281108581227686</v>
          </cell>
          <cell r="I61">
            <v>-9.5034937035647804</v>
          </cell>
          <cell r="J61">
            <v>-0.53918813095620299</v>
          </cell>
          <cell r="K61">
            <v>6.8408869067044575</v>
          </cell>
          <cell r="L61">
            <v>-16.286659289295859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-22.12500373511882</v>
          </cell>
          <cell r="Y61">
            <v>54.322580645161288</v>
          </cell>
          <cell r="Z61"/>
          <cell r="AA61">
            <v>43585</v>
          </cell>
          <cell r="AB61">
            <v>1.0058675482131856</v>
          </cell>
          <cell r="AC61">
            <v>13.177085228590668</v>
          </cell>
          <cell r="AD61"/>
          <cell r="AE61">
            <v>-5.3742046151865068</v>
          </cell>
          <cell r="AF61"/>
          <cell r="AG61">
            <v>-0.26995845331067025</v>
          </cell>
          <cell r="AH61">
            <v>2.2301884829034835</v>
          </cell>
          <cell r="AI61">
            <v>-4.3469839539886701</v>
          </cell>
          <cell r="AJ61"/>
          <cell r="AK61"/>
          <cell r="AL61"/>
          <cell r="AM61"/>
          <cell r="AN61"/>
          <cell r="AO61"/>
        </row>
        <row r="62">
          <cell r="A62">
            <v>43616</v>
          </cell>
          <cell r="B62">
            <v>4.0475000000000003</v>
          </cell>
          <cell r="C62">
            <v>0.03</v>
          </cell>
          <cell r="D62">
            <v>0.89234910491530628</v>
          </cell>
          <cell r="E62">
            <v>-10.765089508469373</v>
          </cell>
          <cell r="F62">
            <v>-8.3786479097612165</v>
          </cell>
          <cell r="G62">
            <v>-8.5454008326724775</v>
          </cell>
          <cell r="H62">
            <v>1.9786449511874471</v>
          </cell>
          <cell r="I62">
            <v>-20.642750812889222</v>
          </cell>
          <cell r="J62">
            <v>-7.6569697664279239</v>
          </cell>
          <cell r="K62">
            <v>-3.8092823073058724</v>
          </cell>
          <cell r="L62">
            <v>-20.946182095767305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-30.508316787750456</v>
          </cell>
          <cell r="Y62">
            <v>55.322580645161288</v>
          </cell>
          <cell r="Z62"/>
          <cell r="AA62">
            <v>43616</v>
          </cell>
          <cell r="AB62">
            <v>0.93451683209716796</v>
          </cell>
          <cell r="AC62">
            <v>5.7658911538137403</v>
          </cell>
          <cell r="AD62"/>
          <cell r="AE62">
            <v>-7.5911192092497863</v>
          </cell>
          <cell r="AF62"/>
          <cell r="AG62">
            <v>-3.9047190370036566</v>
          </cell>
          <cell r="AH62">
            <v>-1.2862338118939332</v>
          </cell>
          <cell r="AI62">
            <v>-5.7067266687357847</v>
          </cell>
          <cell r="AJ62"/>
          <cell r="AK62"/>
          <cell r="AL62"/>
          <cell r="AM62"/>
          <cell r="AN62"/>
          <cell r="AO62"/>
        </row>
        <row r="63">
          <cell r="A63">
            <v>43646</v>
          </cell>
          <cell r="B63">
            <v>4.3117000000000001</v>
          </cell>
          <cell r="C63">
            <v>0.03</v>
          </cell>
          <cell r="D63">
            <v>1.072686843730698</v>
          </cell>
          <cell r="E63">
            <v>7.2686843730698003</v>
          </cell>
          <cell r="F63">
            <v>-3.0307708986906379</v>
          </cell>
          <cell r="G63">
            <v>9.3911507806227377</v>
          </cell>
          <cell r="H63">
            <v>9.3911507806227377</v>
          </cell>
          <cell r="I63">
            <v>-15.412698037956062</v>
          </cell>
          <cell r="J63">
            <v>-5.1875623764374712E-2</v>
          </cell>
          <cell r="K63">
            <v>-0.41612083909706721</v>
          </cell>
          <cell r="L63">
            <v>-13.448797172165284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-25.457185669518502</v>
          </cell>
          <cell r="Y63">
            <v>56.322580645161288</v>
          </cell>
          <cell r="Z63"/>
          <cell r="AA63">
            <v>43646</v>
          </cell>
          <cell r="AB63">
            <v>1.0318604915505285</v>
          </cell>
          <cell r="AC63">
            <v>9.1356444352539423</v>
          </cell>
          <cell r="AD63"/>
          <cell r="AE63">
            <v>-6.0676952771890775</v>
          </cell>
          <cell r="AF63"/>
          <cell r="AG63">
            <v>-2.594117660540407E-2</v>
          </cell>
          <cell r="AH63">
            <v>-0.13889978855112783</v>
          </cell>
          <cell r="AI63">
            <v>-3.5464365992014635</v>
          </cell>
          <cell r="AJ63"/>
          <cell r="AK63"/>
          <cell r="AL63"/>
          <cell r="AM63"/>
          <cell r="AN63"/>
          <cell r="AO63"/>
        </row>
        <row r="64">
          <cell r="A64">
            <v>43677</v>
          </cell>
          <cell r="B64">
            <v>4.2275999999999998</v>
          </cell>
          <cell r="C64">
            <v>0.03</v>
          </cell>
          <cell r="D64">
            <v>0.98745274485701695</v>
          </cell>
          <cell r="E64">
            <v>-1.2547255142983049</v>
          </cell>
          <cell r="F64">
            <v>-5.4799227602720819</v>
          </cell>
          <cell r="G64">
            <v>-1.2841109111893068</v>
          </cell>
          <cell r="H64">
            <v>8.0185921013937289</v>
          </cell>
          <cell r="I64">
            <v>-18.044353189652142</v>
          </cell>
          <cell r="J64">
            <v>-3.3641460331928719</v>
          </cell>
          <cell r="K64">
            <v>-0.21287874271466167</v>
          </cell>
          <cell r="L64">
            <v>-7.6177835417890023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-26.39249337999906</v>
          </cell>
          <cell r="Y64">
            <v>57.322580645161288</v>
          </cell>
          <cell r="Z64"/>
          <cell r="AA64">
            <v>43677</v>
          </cell>
          <cell r="AB64">
            <v>0.98052049750072245</v>
          </cell>
          <cell r="AC64">
            <v>7.0097363767171572</v>
          </cell>
          <cell r="AD64"/>
          <cell r="AE64">
            <v>-6.2132983407599429</v>
          </cell>
          <cell r="AF64"/>
          <cell r="AG64">
            <v>-1.696462949287969</v>
          </cell>
          <cell r="AH64">
            <v>-7.1009993160764395E-2</v>
          </cell>
          <cell r="AI64">
            <v>-1.9614014503249178</v>
          </cell>
          <cell r="AJ64"/>
          <cell r="AK64"/>
          <cell r="AL64"/>
          <cell r="AM64"/>
          <cell r="AN64"/>
          <cell r="AO64"/>
        </row>
        <row r="65">
          <cell r="A65">
            <v>43708</v>
          </cell>
          <cell r="B65">
            <v>3.8481000000000001</v>
          </cell>
          <cell r="C65">
            <v>0.03</v>
          </cell>
          <cell r="D65">
            <v>0.91732898098211757</v>
          </cell>
          <cell r="E65">
            <v>-8.2671019017882426</v>
          </cell>
          <cell r="F65">
            <v>-2.8339854222187988</v>
          </cell>
          <cell r="G65">
            <v>-10.975183671638334</v>
          </cell>
          <cell r="H65">
            <v>-0.91141498050547609</v>
          </cell>
          <cell r="I65">
            <v>-22.936474965039444</v>
          </cell>
          <cell r="J65">
            <v>-7.6534512764771296</v>
          </cell>
          <cell r="K65">
            <v>-9.9111967641406515</v>
          </cell>
          <cell r="L65">
            <v>-10.170861746649674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-32.477700959640067</v>
          </cell>
          <cell r="Y65">
            <v>58.322580645161288</v>
          </cell>
          <cell r="Z65"/>
          <cell r="AA65">
            <v>43708</v>
          </cell>
          <cell r="AB65">
            <v>0.93615266476518566</v>
          </cell>
          <cell r="AC65">
            <v>0.17744986488379411</v>
          </cell>
          <cell r="AD65"/>
          <cell r="AE65">
            <v>-7.7623162791970568</v>
          </cell>
          <cell r="AF65"/>
          <cell r="AG65">
            <v>-3.9028883246104651</v>
          </cell>
          <cell r="AH65">
            <v>-3.4193169477724439</v>
          </cell>
          <cell r="AI65">
            <v>-2.6458860772219817</v>
          </cell>
          <cell r="AJ65"/>
          <cell r="AK65"/>
          <cell r="AL65"/>
          <cell r="AM65"/>
          <cell r="AN65"/>
          <cell r="AO65"/>
        </row>
        <row r="66">
          <cell r="A66">
            <v>43738</v>
          </cell>
          <cell r="B66">
            <v>4.0022000000000002</v>
          </cell>
          <cell r="C66">
            <v>0.03</v>
          </cell>
          <cell r="D66">
            <v>1.0478417920532213</v>
          </cell>
          <cell r="E66">
            <v>4.7841792053221255</v>
          </cell>
          <cell r="F66">
            <v>-5.0844974589689063</v>
          </cell>
          <cell r="G66">
            <v>-7.9611688883284515</v>
          </cell>
          <cell r="H66">
            <v>3.8291604988451189</v>
          </cell>
          <cell r="I66">
            <v>-20.568296751786775</v>
          </cell>
          <cell r="J66">
            <v>-10.341127156402074</v>
          </cell>
          <cell r="K66">
            <v>-8.2129738865628248</v>
          </cell>
          <cell r="L66">
            <v>1.6091582181770425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-29.247313169995749</v>
          </cell>
          <cell r="Y66">
            <v>59.322580645161288</v>
          </cell>
          <cell r="Z66"/>
          <cell r="AA66">
            <v>43738</v>
          </cell>
          <cell r="AB66">
            <v>1.0411134135212488</v>
          </cell>
          <cell r="AC66">
            <v>4.2960867866829178</v>
          </cell>
          <cell r="AD66"/>
          <cell r="AE66">
            <v>-6.7593220110085506</v>
          </cell>
          <cell r="AF66"/>
          <cell r="AG66">
            <v>-5.3116306806385456</v>
          </cell>
          <cell r="AH66">
            <v>-2.8162246475351149</v>
          </cell>
          <cell r="AI66">
            <v>0.39988453902390919</v>
          </cell>
          <cell r="AJ66"/>
          <cell r="AK66"/>
          <cell r="AL66"/>
          <cell r="AM66"/>
          <cell r="AN66"/>
          <cell r="AO66"/>
        </row>
        <row r="67">
          <cell r="A67">
            <v>43769</v>
          </cell>
          <cell r="B67">
            <v>3.9188999999999998</v>
          </cell>
          <cell r="C67">
            <v>0.03</v>
          </cell>
          <cell r="D67">
            <v>0.98668232472140305</v>
          </cell>
          <cell r="E67">
            <v>-1.3317675278596952</v>
          </cell>
          <cell r="F67">
            <v>-5.1585514475981249</v>
          </cell>
          <cell r="G67">
            <v>-10.355789572992935</v>
          </cell>
          <cell r="H67">
            <v>2.4463974548721845</v>
          </cell>
          <cell r="I67">
            <v>-10.961196057160659</v>
          </cell>
          <cell r="J67">
            <v>-10.664368083578935</v>
          </cell>
          <cell r="K67">
            <v>-8.6959010165139965</v>
          </cell>
          <cell r="L67">
            <v>-7.4980357852519326</v>
          </cell>
          <cell r="M67">
            <v>-31.266461341345455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-30.189574478286008</v>
          </cell>
          <cell r="Y67">
            <v>60.322580645161288</v>
          </cell>
          <cell r="Z67"/>
          <cell r="AA67">
            <v>43769</v>
          </cell>
          <cell r="AB67">
            <v>0.99192294261608693</v>
          </cell>
          <cell r="AC67">
            <v>3.4536813087892915</v>
          </cell>
          <cell r="AD67"/>
          <cell r="AE67">
            <v>-6.899719980766017</v>
          </cell>
          <cell r="AF67"/>
          <cell r="AG67">
            <v>-5.4824715111418847</v>
          </cell>
          <cell r="AH67">
            <v>-2.9869649488755146</v>
          </cell>
          <cell r="AI67">
            <v>-1.929646962214393</v>
          </cell>
          <cell r="AJ67">
            <v>-7.2244066202674651</v>
          </cell>
          <cell r="AK67"/>
          <cell r="AL67"/>
          <cell r="AM67"/>
          <cell r="AN67"/>
          <cell r="AO67"/>
        </row>
        <row r="68">
          <cell r="A68">
            <v>43799</v>
          </cell>
          <cell r="B68">
            <v>3.9411</v>
          </cell>
          <cell r="C68">
            <v>0.03</v>
          </cell>
          <cell r="D68">
            <v>1.0133200643037588</v>
          </cell>
          <cell r="E68">
            <v>1.3320064303758761</v>
          </cell>
          <cell r="F68">
            <v>4.7658416317438501</v>
          </cell>
          <cell r="G68">
            <v>1.7967929524353998</v>
          </cell>
          <cell r="H68">
            <v>3.8109900566595023</v>
          </cell>
          <cell r="I68">
            <v>-6.902151040155891</v>
          </cell>
          <cell r="J68">
            <v>-10.426801349965388</v>
          </cell>
          <cell r="K68">
            <v>-13.619324415750178</v>
          </cell>
          <cell r="L68">
            <v>-5.7671693705685589</v>
          </cell>
          <cell r="M68">
            <v>-22.634921363488736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-29.259695121264016</v>
          </cell>
          <cell r="Y68">
            <v>61.322580645161288</v>
          </cell>
          <cell r="Z68"/>
          <cell r="AA68">
            <v>43799</v>
          </cell>
          <cell r="AB68">
            <v>1.0155162300135108</v>
          </cell>
          <cell r="AC68">
            <v>5.0588924237209065</v>
          </cell>
          <cell r="AD68"/>
          <cell r="AE68">
            <v>-6.5494525193081188</v>
          </cell>
          <cell r="AF68"/>
          <cell r="AG68">
            <v>-5.3568815760836159</v>
          </cell>
          <cell r="AH68">
            <v>-4.7630382442148562</v>
          </cell>
          <cell r="AI68">
            <v>-1.4740662991403419</v>
          </cell>
          <cell r="AJ68">
            <v>-5.0031960440431007</v>
          </cell>
          <cell r="AK68"/>
          <cell r="AL68"/>
          <cell r="AM68"/>
          <cell r="AN68"/>
          <cell r="AO68"/>
        </row>
        <row r="69">
          <cell r="A69">
            <v>43830</v>
          </cell>
          <cell r="B69">
            <v>4.1319999999999997</v>
          </cell>
          <cell r="C69">
            <v>0.03</v>
          </cell>
          <cell r="D69">
            <v>1.0560503412752784</v>
          </cell>
          <cell r="E69">
            <v>5.6050341275278415</v>
          </cell>
          <cell r="F69">
            <v>5.5865529016573268</v>
          </cell>
          <cell r="G69">
            <v>0.21800730235970178</v>
          </cell>
          <cell r="H69">
            <v>9.6296314774598102</v>
          </cell>
          <cell r="I69">
            <v>9.6296314774598102</v>
          </cell>
          <cell r="J69">
            <v>-10.421544873645161</v>
          </cell>
          <cell r="K69">
            <v>-10.740659348295967</v>
          </cell>
          <cell r="L69">
            <v>13.742826123012719</v>
          </cell>
          <cell r="M69">
            <v>-15.823444454364266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-25.294676890893619</v>
          </cell>
          <cell r="Y69">
            <v>62.322580645161288</v>
          </cell>
          <cell r="Z69"/>
          <cell r="AA69">
            <v>43830</v>
          </cell>
          <cell r="AB69">
            <v>1.0300936074350286</v>
          </cell>
          <cell r="AC69">
            <v>8.2204934898792779</v>
          </cell>
          <cell r="AD69"/>
          <cell r="AE69">
            <v>-5.4602883601136192</v>
          </cell>
          <cell r="AF69"/>
          <cell r="AG69">
            <v>-5.3541046181320944</v>
          </cell>
          <cell r="AH69">
            <v>-3.7166427998159945</v>
          </cell>
          <cell r="AI69">
            <v>3.2716233144779672</v>
          </cell>
          <cell r="AJ69">
            <v>-3.3864077592846042</v>
          </cell>
          <cell r="AK69"/>
          <cell r="AL69"/>
          <cell r="AM69"/>
          <cell r="AN69"/>
          <cell r="AO69"/>
        </row>
        <row r="70">
          <cell r="A70">
            <v>43861</v>
          </cell>
          <cell r="B70">
            <v>3.7486000000000002</v>
          </cell>
          <cell r="C70">
            <v>0.03</v>
          </cell>
          <cell r="D70">
            <v>0.91447241045498551</v>
          </cell>
          <cell r="E70">
            <v>-8.5527589545014493</v>
          </cell>
          <cell r="F70">
            <v>-2.1407527788898872</v>
          </cell>
          <cell r="G70">
            <v>-7.1888723930230931</v>
          </cell>
          <cell r="H70">
            <v>-8.5527589545014493</v>
          </cell>
          <cell r="I70">
            <v>-8.3806702094221031</v>
          </cell>
          <cell r="J70">
            <v>-20.052518522562547</v>
          </cell>
          <cell r="K70">
            <v>-16.798430113467266</v>
          </cell>
          <cell r="L70">
            <v>7.6509746228546227</v>
          </cell>
          <cell r="M70">
            <v>-19.658951980075845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-31.684043102596959</v>
          </cell>
          <cell r="Y70">
            <v>63.322580645161288</v>
          </cell>
          <cell r="Z70"/>
          <cell r="AA70">
            <v>43861</v>
          </cell>
          <cell r="AB70">
            <v>0.92761167670441369</v>
          </cell>
          <cell r="AC70">
            <v>0.38659341992599572</v>
          </cell>
          <cell r="AD70"/>
          <cell r="AE70">
            <v>-6.9661531154812</v>
          </cell>
          <cell r="AF70"/>
          <cell r="AG70">
            <v>-10.586644466591311</v>
          </cell>
          <cell r="AH70">
            <v>-5.9460209358101812</v>
          </cell>
          <cell r="AI70">
            <v>1.8601922490640854</v>
          </cell>
          <cell r="AJ70">
            <v>-4.2833481809770309</v>
          </cell>
          <cell r="AK70"/>
          <cell r="AL70"/>
          <cell r="AM70"/>
          <cell r="AN70"/>
          <cell r="AO70"/>
        </row>
        <row r="71">
          <cell r="A71">
            <v>43890</v>
          </cell>
          <cell r="B71">
            <v>3.24</v>
          </cell>
          <cell r="C71">
            <v>0.03</v>
          </cell>
          <cell r="D71">
            <v>0.87232566824947977</v>
          </cell>
          <cell r="E71">
            <v>-12.767433175052023</v>
          </cell>
          <cell r="F71">
            <v>-15.756989095839735</v>
          </cell>
          <cell r="G71">
            <v>-11.742100610334759</v>
          </cell>
          <cell r="H71">
            <v>-20.228224345414226</v>
          </cell>
          <cell r="I71">
            <v>-21.428567173080282</v>
          </cell>
          <cell r="J71">
            <v>-21.933563822653891</v>
          </cell>
          <cell r="K71">
            <v>-25.449140452478947</v>
          </cell>
          <cell r="L71">
            <v>-3.7280180203059232</v>
          </cell>
          <cell r="M71">
            <v>-33.728328634158636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-40.406237247370235</v>
          </cell>
          <cell r="Y71">
            <v>64.322580645161281</v>
          </cell>
          <cell r="Z71"/>
          <cell r="AA71">
            <v>43890</v>
          </cell>
          <cell r="AB71">
            <v>0.87307936750466775</v>
          </cell>
          <cell r="AC71">
            <v>-12.354536510982772</v>
          </cell>
          <cell r="AD71"/>
          <cell r="AE71">
            <v>-9.2050832361013306</v>
          </cell>
          <cell r="AF71"/>
          <cell r="AG71">
            <v>-11.644787263373013</v>
          </cell>
          <cell r="AH71">
            <v>-9.3256985748565668</v>
          </cell>
          <cell r="AI71">
            <v>-0.94532481180955585</v>
          </cell>
          <cell r="AJ71">
            <v>-7.8987372270674427</v>
          </cell>
          <cell r="AK71"/>
          <cell r="AL71"/>
          <cell r="AM71"/>
          <cell r="AN71"/>
          <cell r="AO71"/>
        </row>
        <row r="72">
          <cell r="A72">
            <v>43921</v>
          </cell>
          <cell r="B72">
            <v>1.9766999999999999</v>
          </cell>
          <cell r="C72">
            <v>0.03</v>
          </cell>
          <cell r="D72">
            <v>0.61935185185185182</v>
          </cell>
          <cell r="E72">
            <v>-38.064814814814817</v>
          </cell>
          <cell r="F72">
            <v>-50.593203022821832</v>
          </cell>
          <cell r="G72">
            <v>-47.833066172677327</v>
          </cell>
          <cell r="H72">
            <v>-50.593203022821832</v>
          </cell>
          <cell r="I72">
            <v>-51.986163878533041</v>
          </cell>
          <cell r="J72">
            <v>-52.987259220468452</v>
          </cell>
          <cell r="K72">
            <v>-53.690296338106869</v>
          </cell>
          <cell r="L72">
            <v>-44.859069111818236</v>
          </cell>
          <cell r="M72">
            <v>-57.845963179264935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-63.090492680338841</v>
          </cell>
          <cell r="Y72">
            <v>65.322580645161281</v>
          </cell>
          <cell r="Z72"/>
          <cell r="AA72">
            <v>43921</v>
          </cell>
          <cell r="AB72">
            <v>0.7496489626441929</v>
          </cell>
          <cell r="AC72">
            <v>-34.296669214988754</v>
          </cell>
          <cell r="AD72"/>
          <cell r="AE72">
            <v>-16.731317537680781</v>
          </cell>
          <cell r="AF72"/>
          <cell r="AG72">
            <v>-31.434162457145209</v>
          </cell>
          <cell r="AH72">
            <v>-22.632719049811833</v>
          </cell>
          <cell r="AI72">
            <v>-13.827533592371488</v>
          </cell>
          <cell r="AJ72">
            <v>-15.866717372911154</v>
          </cell>
          <cell r="AK72"/>
          <cell r="AL72"/>
          <cell r="AM72"/>
          <cell r="AN72"/>
          <cell r="AO72"/>
        </row>
        <row r="73">
          <cell r="A73">
            <v>43951</v>
          </cell>
          <cell r="B73">
            <v>2.3340000000000001</v>
          </cell>
          <cell r="C73">
            <v>0.03</v>
          </cell>
          <cell r="D73">
            <v>1.1959326149643346</v>
          </cell>
          <cell r="E73">
            <v>19.593261496433456</v>
          </cell>
          <cell r="F73">
            <v>-35.386569096676745</v>
          </cell>
          <cell r="G73">
            <v>-36.76978291427573</v>
          </cell>
          <cell r="H73">
            <v>-40.912800094071336</v>
          </cell>
          <cell r="I73">
            <v>-43.317771142219975</v>
          </cell>
          <cell r="J73">
            <v>-48.704563192759274</v>
          </cell>
          <cell r="K73">
            <v>-43.623394992582533</v>
          </cell>
          <cell r="L73">
            <v>-39.440203969859823</v>
          </cell>
          <cell r="M73">
            <v>-52.549412633865543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-55.858716394152388</v>
          </cell>
          <cell r="Y73">
            <v>66.322580645161281</v>
          </cell>
          <cell r="Z73"/>
          <cell r="AA73">
            <v>43951</v>
          </cell>
          <cell r="AB73">
            <v>1.1480977066639517</v>
          </cell>
          <cell r="AC73">
            <v>-24.566156605545565</v>
          </cell>
          <cell r="AD73"/>
          <cell r="AE73">
            <v>-13.753708456981462</v>
          </cell>
          <cell r="AF73"/>
          <cell r="AG73">
            <v>-28.379167271497941</v>
          </cell>
          <cell r="AH73">
            <v>-17.389933254711142</v>
          </cell>
          <cell r="AI73">
            <v>-11.784256064214393</v>
          </cell>
          <cell r="AJ73">
            <v>-13.851381271592434</v>
          </cell>
          <cell r="AK73"/>
          <cell r="AL73"/>
          <cell r="AM73"/>
          <cell r="AN73"/>
          <cell r="AO73"/>
        </row>
        <row r="74">
          <cell r="A74">
            <v>43982</v>
          </cell>
          <cell r="B74">
            <v>2.3702000000000001</v>
          </cell>
          <cell r="C74">
            <v>0.03</v>
          </cell>
          <cell r="D74">
            <v>1.0283633247643529</v>
          </cell>
          <cell r="E74">
            <v>2.8363324764352882</v>
          </cell>
          <cell r="F74">
            <v>-23.828811822639018</v>
          </cell>
          <cell r="G74">
            <v>-35.831097637917367</v>
          </cell>
          <cell r="H74">
            <v>-39.236890653723236</v>
          </cell>
          <cell r="I74">
            <v>-34.678115322620307</v>
          </cell>
          <cell r="J74">
            <v>-48.162349202854671</v>
          </cell>
          <cell r="K74">
            <v>-39.679792283228174</v>
          </cell>
          <cell r="L74">
            <v>-37.166410318434494</v>
          </cell>
          <cell r="M74">
            <v>-48.360556235531391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-54.606722831724319</v>
          </cell>
          <cell r="Y74">
            <v>67.322580645161281</v>
          </cell>
          <cell r="Z74"/>
          <cell r="AA74">
            <v>43982</v>
          </cell>
          <cell r="AB74">
            <v>1.0066814672095445</v>
          </cell>
          <cell r="AC74">
            <v>-24.062147854415596</v>
          </cell>
          <cell r="AD74"/>
          <cell r="AE74">
            <v>-13.131961459700136</v>
          </cell>
          <cell r="AF74"/>
          <cell r="AG74">
            <v>-28.001631409353912</v>
          </cell>
          <cell r="AH74">
            <v>-15.506958678254811</v>
          </cell>
          <cell r="AI74">
            <v>-10.967623097719004</v>
          </cell>
          <cell r="AJ74">
            <v>-12.381399691410266</v>
          </cell>
          <cell r="AK74"/>
          <cell r="AL74"/>
          <cell r="AM74"/>
          <cell r="AN74"/>
          <cell r="AO74"/>
        </row>
        <row r="75">
          <cell r="A75">
            <v>44012</v>
          </cell>
          <cell r="B75">
            <v>2.3473999999999999</v>
          </cell>
          <cell r="C75">
            <v>0.03</v>
          </cell>
          <cell r="D75">
            <v>1.0030377183360053</v>
          </cell>
          <cell r="E75">
            <v>0.30377183360053017</v>
          </cell>
          <cell r="F75">
            <v>23.358918785695426</v>
          </cell>
          <cell r="G75">
            <v>-39.052309442309351</v>
          </cell>
          <cell r="H75">
            <v>-39.052309442309351</v>
          </cell>
          <cell r="I75">
            <v>-38.919439026274006</v>
          </cell>
          <cell r="J75">
            <v>-48.333601449044018</v>
          </cell>
          <cell r="K75">
            <v>-38.951124948277872</v>
          </cell>
          <cell r="L75">
            <v>-39.173607969123061</v>
          </cell>
          <cell r="M75">
            <v>-47.134039783251161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-54.468830841338885</v>
          </cell>
          <cell r="Y75">
            <v>68.322580645161281</v>
          </cell>
          <cell r="Z75"/>
          <cell r="AA75">
            <v>44012</v>
          </cell>
          <cell r="AB75">
            <v>0.98407359870940858</v>
          </cell>
          <cell r="AC75">
            <v>-25.27156456083177</v>
          </cell>
          <cell r="AD75"/>
          <cell r="AE75">
            <v>-12.906398765297212</v>
          </cell>
          <cell r="AF75"/>
          <cell r="AG75">
            <v>-28.120657660941283</v>
          </cell>
          <cell r="AH75">
            <v>-15.168094577106416</v>
          </cell>
          <cell r="AI75">
            <v>-11.687330209619528</v>
          </cell>
          <cell r="AJ75">
            <v>-11.969083177377215</v>
          </cell>
          <cell r="AK75"/>
          <cell r="AL75"/>
          <cell r="AM75"/>
          <cell r="AN75"/>
          <cell r="AO75"/>
        </row>
        <row r="76">
          <cell r="A76">
            <v>44043</v>
          </cell>
          <cell r="B76">
            <v>2.2404000000000002</v>
          </cell>
          <cell r="C76">
            <v>0.03</v>
          </cell>
          <cell r="D76">
            <v>0.96719775070290537</v>
          </cell>
          <cell r="E76">
            <v>-3.2802249297094632</v>
          </cell>
          <cell r="F76">
            <v>-0.23478974839633571</v>
          </cell>
          <cell r="G76">
            <v>-35.538274808524903</v>
          </cell>
          <cell r="H76">
            <v>-41.051530782064901</v>
          </cell>
          <cell r="I76">
            <v>-40.172345974881253</v>
          </cell>
          <cell r="J76">
            <v>-50.967859172256837</v>
          </cell>
          <cell r="K76">
            <v>-42.185035624519664</v>
          </cell>
          <cell r="L76">
            <v>-40.299706332565613</v>
          </cell>
          <cell r="M76">
            <v>-44.729887156645219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-55.962355602869472</v>
          </cell>
          <cell r="Y76">
            <v>69.322580645161281</v>
          </cell>
          <cell r="Z76"/>
          <cell r="AA76">
            <v>44043</v>
          </cell>
          <cell r="AB76">
            <v>0.96863457357765925</v>
          </cell>
          <cell r="AC76">
            <v>-27.61545380425564</v>
          </cell>
          <cell r="AD76"/>
          <cell r="AE76">
            <v>-13.234993073178813</v>
          </cell>
          <cell r="AF76"/>
          <cell r="AG76">
            <v>-29.977046029360366</v>
          </cell>
          <cell r="AH76">
            <v>-16.693270036181364</v>
          </cell>
          <cell r="AI76">
            <v>-12.09893907051185</v>
          </cell>
          <cell r="AJ76">
            <v>-11.182597020634621</v>
          </cell>
          <cell r="AK76"/>
          <cell r="AL76"/>
          <cell r="AM76"/>
          <cell r="AN76"/>
          <cell r="AO76"/>
        </row>
        <row r="77">
          <cell r="A77">
            <v>44074</v>
          </cell>
          <cell r="B77">
            <v>2.1867000000000001</v>
          </cell>
          <cell r="C77">
            <v>0.03</v>
          </cell>
          <cell r="D77">
            <v>0.98942153186930892</v>
          </cell>
          <cell r="E77">
            <v>-1.0578468130691077</v>
          </cell>
          <cell r="F77">
            <v>-4.0126725862918988</v>
          </cell>
          <cell r="G77">
            <v>-26.885312209284795</v>
          </cell>
          <cell r="H77">
            <v>-41.675115285039851</v>
          </cell>
          <cell r="I77">
            <v>-35.470512410602737</v>
          </cell>
          <cell r="J77">
            <v>-50.271302176613077</v>
          </cell>
          <cell r="K77">
            <v>-40.409245302217613</v>
          </cell>
          <cell r="L77">
            <v>-41.866156896479623</v>
          </cell>
          <cell r="M77">
            <v>-42.033717379141791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-56.428206420675231</v>
          </cell>
          <cell r="Y77">
            <v>70.322580645161281</v>
          </cell>
          <cell r="Z77"/>
          <cell r="AA77">
            <v>44074</v>
          </cell>
          <cell r="AB77">
            <v>0.98454348120564883</v>
          </cell>
          <cell r="AC77">
            <v>-28.734266902950743</v>
          </cell>
          <cell r="AD77"/>
          <cell r="AE77">
            <v>-13.217287293402979</v>
          </cell>
          <cell r="AF77"/>
          <cell r="AG77">
            <v>-29.481422431116123</v>
          </cell>
          <cell r="AH77">
            <v>-15.848932702404106</v>
          </cell>
          <cell r="AI77">
            <v>-12.681300556482178</v>
          </cell>
          <cell r="AJ77">
            <v>-10.332494109181322</v>
          </cell>
          <cell r="AK77"/>
          <cell r="AL77"/>
          <cell r="AM77"/>
          <cell r="AN77"/>
          <cell r="AO77"/>
        </row>
        <row r="78">
          <cell r="A78">
            <v>44104</v>
          </cell>
          <cell r="B78">
            <v>1.8709</v>
          </cell>
          <cell r="C78">
            <v>0.03</v>
          </cell>
          <cell r="D78">
            <v>0.86930077285407237</v>
          </cell>
          <cell r="E78">
            <v>-13.069922714592764</v>
          </cell>
          <cell r="F78">
            <v>-16.810847309551178</v>
          </cell>
          <cell r="G78">
            <v>2.6212393059189099</v>
          </cell>
          <cell r="H78">
            <v>-49.298132640660477</v>
          </cell>
          <cell r="I78">
            <v>-46.465645998502836</v>
          </cell>
          <cell r="J78">
            <v>-57.476750793682818</v>
          </cell>
          <cell r="K78">
            <v>-52.001701618156069</v>
          </cell>
          <cell r="L78">
            <v>-50.862408512985901</v>
          </cell>
          <cell r="M78">
            <v>-45.604193541539772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-62.123006166854864</v>
          </cell>
          <cell r="Y78">
            <v>71.322580645161281</v>
          </cell>
          <cell r="Z78"/>
          <cell r="AA78">
            <v>44104</v>
          </cell>
          <cell r="AB78">
            <v>0.89731433491275625</v>
          </cell>
          <cell r="AC78">
            <v>-36.052236103951252</v>
          </cell>
          <cell r="AD78"/>
          <cell r="AE78">
            <v>-15.069863626042645</v>
          </cell>
          <cell r="AF78"/>
          <cell r="AG78">
            <v>-34.79014705865594</v>
          </cell>
          <cell r="AH78">
            <v>-21.703572411147341</v>
          </cell>
          <cell r="AI78">
            <v>-16.275325776548556</v>
          </cell>
          <cell r="AJ78">
            <v>-11.465388891057504</v>
          </cell>
          <cell r="AK78"/>
          <cell r="AL78"/>
          <cell r="AM78"/>
          <cell r="AN78"/>
          <cell r="AO78"/>
        </row>
        <row r="79">
          <cell r="A79">
            <v>44135</v>
          </cell>
          <cell r="B79">
            <v>1.7496</v>
          </cell>
          <cell r="C79">
            <v>0.03</v>
          </cell>
          <cell r="D79">
            <v>0.95119995723983108</v>
          </cell>
          <cell r="E79">
            <v>-4.8800042760168916</v>
          </cell>
          <cell r="F79">
            <v>-18.186825367960413</v>
          </cell>
          <cell r="G79">
            <v>-18.378914314834017</v>
          </cell>
          <cell r="H79">
            <v>-51.772385935816658</v>
          </cell>
          <cell r="I79">
            <v>-48.390810333544543</v>
          </cell>
          <cell r="J79">
            <v>-54.04779479639663</v>
          </cell>
          <cell r="K79">
            <v>-53.894604284527745</v>
          </cell>
          <cell r="L79">
            <v>-52.878694382364479</v>
          </cell>
          <cell r="M79">
            <v>-52.260485843213914</v>
          </cell>
          <cell r="N79">
            <v>-64.52717766918849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-63.971405085539004</v>
          </cell>
          <cell r="Y79">
            <v>72.322580645161281</v>
          </cell>
          <cell r="Z79"/>
          <cell r="AA79">
            <v>44135</v>
          </cell>
          <cell r="AB79">
            <v>0.94242510365033683</v>
          </cell>
          <cell r="AC79">
            <v>-39.734021982058984</v>
          </cell>
          <cell r="AD79"/>
          <cell r="AE79">
            <v>-15.581531545527206</v>
          </cell>
          <cell r="AF79"/>
          <cell r="AG79">
            <v>-32.211944117268445</v>
          </cell>
          <cell r="AH79">
            <v>-22.746662431373068</v>
          </cell>
          <cell r="AI79">
            <v>-17.147745832364723</v>
          </cell>
          <cell r="AJ79">
            <v>-13.746724017961832</v>
          </cell>
          <cell r="AK79">
            <v>-15.863852176110193</v>
          </cell>
          <cell r="AL79"/>
          <cell r="AM79"/>
          <cell r="AN79"/>
          <cell r="AO79"/>
        </row>
        <row r="80">
          <cell r="A80">
            <v>44165</v>
          </cell>
          <cell r="B80">
            <v>2.1471</v>
          </cell>
          <cell r="C80">
            <v>0.03</v>
          </cell>
          <cell r="D80">
            <v>1.244341563786008</v>
          </cell>
          <cell r="E80">
            <v>24.434156378600804</v>
          </cell>
          <cell r="F80">
            <v>2.891973118467539</v>
          </cell>
          <cell r="G80">
            <v>-1.2367448803520364</v>
          </cell>
          <cell r="H80">
            <v>-39.988375297706028</v>
          </cell>
          <cell r="I80">
            <v>-36.624703252658506</v>
          </cell>
          <cell r="J80">
            <v>-40.998961956307035</v>
          </cell>
          <cell r="K80">
            <v>-43.23271954945487</v>
          </cell>
          <cell r="L80">
            <v>-45.255990516123326</v>
          </cell>
          <cell r="M80">
            <v>-40.279663955178123</v>
          </cell>
          <cell r="N80">
            <v>-50.969651835296894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-55.168121863126984</v>
          </cell>
          <cell r="Y80">
            <v>73.322580645161281</v>
          </cell>
          <cell r="Z80"/>
          <cell r="AA80">
            <v>44165</v>
          </cell>
          <cell r="AB80">
            <v>1.2302805031855981</v>
          </cell>
          <cell r="AC80">
            <v>-25.855942239115336</v>
          </cell>
          <cell r="AD80"/>
          <cell r="AE80">
            <v>-12.304240889039885</v>
          </cell>
          <cell r="AF80"/>
          <cell r="AG80">
            <v>-23.187866815396308</v>
          </cell>
          <cell r="AH80">
            <v>-17.199550142400156</v>
          </cell>
          <cell r="AI80">
            <v>-13.983027948928605</v>
          </cell>
          <cell r="AJ80">
            <v>-9.7962799260801763</v>
          </cell>
          <cell r="AK80">
            <v>-11.20043679659215</v>
          </cell>
          <cell r="AL80"/>
          <cell r="AM80"/>
          <cell r="AN80"/>
          <cell r="AO80"/>
        </row>
        <row r="81">
          <cell r="A81">
            <v>44196</v>
          </cell>
          <cell r="B81">
            <v>2.2054</v>
          </cell>
          <cell r="C81">
            <v>0.01</v>
          </cell>
          <cell r="D81">
            <v>1.0318103488426249</v>
          </cell>
          <cell r="E81">
            <v>3.1810348842624903</v>
          </cell>
          <cell r="F81">
            <v>22.126893236173007</v>
          </cell>
          <cell r="G81">
            <v>1.5963276903413703</v>
          </cell>
          <cell r="H81">
            <v>-38.07938458131337</v>
          </cell>
          <cell r="I81">
            <v>-38.07938458131337</v>
          </cell>
          <cell r="J81">
            <v>-32.116657507918703</v>
          </cell>
          <cell r="K81">
            <v>-44.532469303209034</v>
          </cell>
          <cell r="L81">
            <v>-44.730066949802925</v>
          </cell>
          <cell r="M81">
            <v>-29.569742070023828</v>
          </cell>
          <cell r="N81">
            <v>-47.877358767889753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-53.742004180323001</v>
          </cell>
          <cell r="Y81">
            <v>74.322580645161281</v>
          </cell>
          <cell r="Z81"/>
          <cell r="AA81">
            <v>44196</v>
          </cell>
          <cell r="AB81">
            <v>1.0213191373509345</v>
          </cell>
          <cell r="AC81">
            <v>-24.275254887955423</v>
          </cell>
          <cell r="AD81"/>
          <cell r="AE81">
            <v>-11.703879797127758</v>
          </cell>
          <cell r="AF81"/>
          <cell r="AG81">
            <v>-17.608651854650848</v>
          </cell>
          <cell r="AH81">
            <v>-17.836371400728012</v>
          </cell>
          <cell r="AI81">
            <v>-13.7771776453532</v>
          </cell>
          <cell r="AJ81">
            <v>-6.7708218490819316</v>
          </cell>
          <cell r="AK81">
            <v>-10.290644661719062</v>
          </cell>
          <cell r="AL81"/>
          <cell r="AM81"/>
          <cell r="AN81"/>
          <cell r="AO81"/>
        </row>
        <row r="82">
          <cell r="A82">
            <v>44227</v>
          </cell>
          <cell r="B82">
            <v>2.266</v>
          </cell>
          <cell r="C82">
            <v>0.01</v>
          </cell>
          <cell r="D82">
            <v>1.032012333363562</v>
          </cell>
          <cell r="E82">
            <v>3.2012333363562018</v>
          </cell>
          <cell r="F82">
            <v>32.502592221340151</v>
          </cell>
          <cell r="G82">
            <v>8.4045771660242963</v>
          </cell>
          <cell r="H82">
            <v>3.2012333363562018</v>
          </cell>
          <cell r="I82">
            <v>-30.12053937225684</v>
          </cell>
          <cell r="J82">
            <v>-35.976906511590947</v>
          </cell>
          <cell r="K82">
            <v>-44.133131158101854</v>
          </cell>
          <cell r="L82">
            <v>-41.859191729476144</v>
          </cell>
          <cell r="M82">
            <v>-24.77407957304052</v>
          </cell>
          <cell r="N82">
            <v>-43.858108981000875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-52.261177797413247</v>
          </cell>
          <cell r="Y82">
            <v>75.322580645161281</v>
          </cell>
          <cell r="Z82"/>
          <cell r="AA82">
            <v>44227</v>
          </cell>
          <cell r="AB82">
            <v>1.0213602652768985</v>
          </cell>
          <cell r="AC82">
            <v>-22.657754244336626</v>
          </cell>
          <cell r="AD82"/>
          <cell r="AE82">
            <v>-11.112740397403197</v>
          </cell>
          <cell r="AF82"/>
          <cell r="AG82">
            <v>-19.985567871533917</v>
          </cell>
          <cell r="AH82">
            <v>-17.639663867313349</v>
          </cell>
          <cell r="AI82">
            <v>-12.678685203841555</v>
          </cell>
          <cell r="AJ82">
            <v>-5.5344403041802543</v>
          </cell>
          <cell r="AK82">
            <v>-9.1730969594150942</v>
          </cell>
          <cell r="AL82"/>
          <cell r="AM82"/>
          <cell r="AN82"/>
          <cell r="AO82"/>
        </row>
        <row r="83">
          <cell r="A83">
            <v>44255</v>
          </cell>
          <cell r="B83">
            <v>2.5903999999999998</v>
          </cell>
          <cell r="C83">
            <v>0.01</v>
          </cell>
          <cell r="D83">
            <v>1.1475728155339804</v>
          </cell>
          <cell r="E83">
            <v>14.757281553398037</v>
          </cell>
          <cell r="F83">
            <v>22.198259100460007</v>
          </cell>
          <cell r="G83">
            <v>25.732199904880627</v>
          </cell>
          <cell r="H83">
            <v>18.430929906381554</v>
          </cell>
          <cell r="I83">
            <v>-8.0712945871486035</v>
          </cell>
          <cell r="J83">
            <v>-27.770298977884554</v>
          </cell>
          <cell r="K83">
            <v>-28.23453586021585</v>
          </cell>
          <cell r="L83">
            <v>-31.466359943810772</v>
          </cell>
          <cell r="M83">
            <v>-11.498413290773623</v>
          </cell>
          <cell r="N83">
            <v>-39.0773104579227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-45.216225394701425</v>
          </cell>
          <cell r="Y83">
            <v>76.322580645161281</v>
          </cell>
          <cell r="Z83"/>
          <cell r="AA83">
            <v>44255</v>
          </cell>
          <cell r="AB83">
            <v>1.1292007600019582</v>
          </cell>
          <cell r="AC83">
            <v>-12.665077312446693</v>
          </cell>
          <cell r="AD83"/>
          <cell r="AE83">
            <v>-9.0277514947661786</v>
          </cell>
          <cell r="AF83"/>
          <cell r="AG83">
            <v>-15.011941414034258</v>
          </cell>
          <cell r="AH83">
            <v>-10.469330386644982</v>
          </cell>
          <cell r="AI83">
            <v>-9.0137114764462627</v>
          </cell>
          <cell r="AJ83">
            <v>-2.4133945318888017</v>
          </cell>
          <cell r="AK83">
            <v>-7.9275192639865928</v>
          </cell>
          <cell r="AL83"/>
          <cell r="AM83"/>
          <cell r="AN83"/>
          <cell r="AO83"/>
        </row>
        <row r="84">
          <cell r="A84">
            <v>44286</v>
          </cell>
          <cell r="B84">
            <v>2.6406000000000001</v>
          </cell>
          <cell r="C84">
            <v>0.01</v>
          </cell>
          <cell r="D84">
            <v>1.0232396541074738</v>
          </cell>
          <cell r="E84">
            <v>2.3239654107473751</v>
          </cell>
          <cell r="F84">
            <v>21.183223753032323</v>
          </cell>
          <cell r="G84">
            <v>47.99730629301844</v>
          </cell>
          <cell r="H84">
            <v>21.183223753032323</v>
          </cell>
          <cell r="I84">
            <v>51.876669857272219</v>
          </cell>
          <cell r="J84">
            <v>-27.078184627987877</v>
          </cell>
          <cell r="K84">
            <v>-28.598614895415654</v>
          </cell>
          <cell r="L84">
            <v>-29.666364257545432</v>
          </cell>
          <cell r="M84">
            <v>-16.253790438729521</v>
          </cell>
          <cell r="N84">
            <v>-35.977852666259224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-43.943069422172485</v>
          </cell>
          <cell r="Y84">
            <v>77.322580645161281</v>
          </cell>
          <cell r="Z84"/>
          <cell r="AA84">
            <v>44286</v>
          </cell>
          <cell r="AB84">
            <v>1.0074725386228527</v>
          </cell>
          <cell r="AC84">
            <v>-12.012463729540102</v>
          </cell>
          <cell r="AD84"/>
          <cell r="AE84">
            <v>-8.591037506409549</v>
          </cell>
          <cell r="AF84"/>
          <cell r="AG84">
            <v>-14.605728897067038</v>
          </cell>
          <cell r="AH84">
            <v>-10.620988839985223</v>
          </cell>
          <cell r="AI84">
            <v>-8.4220817384894069</v>
          </cell>
          <cell r="AJ84">
            <v>-3.485396265373164</v>
          </cell>
          <cell r="AK84">
            <v>-7.1628699945295633</v>
          </cell>
          <cell r="AL84"/>
          <cell r="AM84"/>
          <cell r="AN84"/>
          <cell r="AO84"/>
        </row>
        <row r="85">
          <cell r="A85">
            <v>44316</v>
          </cell>
          <cell r="B85">
            <v>2.6434000000000002</v>
          </cell>
          <cell r="C85">
            <v>0.01</v>
          </cell>
          <cell r="D85">
            <v>1.0048473831704916</v>
          </cell>
          <cell r="E85">
            <v>0.48473831704916037</v>
          </cell>
          <cell r="F85">
            <v>17.993401179151203</v>
          </cell>
          <cell r="G85">
            <v>56.344315212500696</v>
          </cell>
          <cell r="H85">
            <v>21.770645272398692</v>
          </cell>
          <cell r="I85">
            <v>27.60992748348119</v>
          </cell>
          <cell r="J85">
            <v>-27.667848858566082</v>
          </cell>
          <cell r="K85">
            <v>-34.541930287945213</v>
          </cell>
          <cell r="L85">
            <v>-28.057855232385954</v>
          </cell>
          <cell r="M85">
            <v>-22.719688201793996</v>
          </cell>
          <cell r="N85">
            <v>-39.448339871589965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-43.671340000300106</v>
          </cell>
          <cell r="Y85">
            <v>78.322580645161281</v>
          </cell>
          <cell r="Z85"/>
          <cell r="AA85">
            <v>44316</v>
          </cell>
          <cell r="AB85">
            <v>0.98020857546068352</v>
          </cell>
          <cell r="AC85">
            <v>-13.753862414037277</v>
          </cell>
          <cell r="AD85"/>
          <cell r="AE85">
            <v>-8.4183157750311608</v>
          </cell>
          <cell r="AF85"/>
          <cell r="AG85">
            <v>-14.951689527990087</v>
          </cell>
          <cell r="AH85">
            <v>-13.173079506104779</v>
          </cell>
          <cell r="AI85">
            <v>-7.902923299111797</v>
          </cell>
          <cell r="AJ85">
            <v>-5.0240222627505382</v>
          </cell>
          <cell r="AK85">
            <v>-8.0212134477580239</v>
          </cell>
          <cell r="AL85"/>
          <cell r="AM85"/>
          <cell r="AN85"/>
          <cell r="AO85"/>
        </row>
        <row r="86">
          <cell r="A86">
            <v>44347</v>
          </cell>
          <cell r="B86">
            <v>2.7715999999999998</v>
          </cell>
          <cell r="C86">
            <v>0.01</v>
          </cell>
          <cell r="D86">
            <v>1.0522811530604523</v>
          </cell>
          <cell r="E86">
            <v>5.2281153060452334</v>
          </cell>
          <cell r="F86">
            <v>8.1955154092313354</v>
          </cell>
          <cell r="G86">
            <v>32.213036254850635</v>
          </cell>
          <cell r="H86">
            <v>28.136955016155007</v>
          </cell>
          <cell r="I86">
            <v>30.577898297810833</v>
          </cell>
          <cell r="J86">
            <v>-14.704055859757869</v>
          </cell>
          <cell r="K86">
            <v>-32.31148506212925</v>
          </cell>
          <cell r="L86">
            <v>-21.235140514565465</v>
          </cell>
          <cell r="M86">
            <v>-17.953219168741661</v>
          </cell>
          <cell r="N86">
            <v>-32.570299639676982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-40.726412705165615</v>
          </cell>
          <cell r="Y86">
            <v>79.322580645161281</v>
          </cell>
          <cell r="Z86"/>
          <cell r="AA86">
            <v>44347</v>
          </cell>
          <cell r="AB86">
            <v>1.0378542400724915</v>
          </cell>
          <cell r="AC86">
            <v>-10.489080416533113</v>
          </cell>
          <cell r="AD86"/>
          <cell r="AE86">
            <v>-7.6071816418019189</v>
          </cell>
          <cell r="AF86"/>
          <cell r="AG86">
            <v>-7.6441966413359985</v>
          </cell>
          <cell r="AH86">
            <v>-12.197881384816256</v>
          </cell>
          <cell r="AI86">
            <v>-5.7930104911845799</v>
          </cell>
          <cell r="AJ86">
            <v>-3.8803215757395204</v>
          </cell>
          <cell r="AK86">
            <v>-6.3570244913759621</v>
          </cell>
          <cell r="AL86"/>
          <cell r="AM86"/>
          <cell r="AN86"/>
          <cell r="AO86"/>
        </row>
        <row r="87">
          <cell r="A87">
            <v>44377</v>
          </cell>
          <cell r="B87">
            <v>2.8231000000000002</v>
          </cell>
          <cell r="C87">
            <v>0.01</v>
          </cell>
          <cell r="D87">
            <v>1.0221893491124261</v>
          </cell>
          <cell r="E87">
            <v>2.2189349112426093</v>
          </cell>
          <cell r="F87">
            <v>8.0844580534888077</v>
          </cell>
          <cell r="G87">
            <v>30.980230645211716</v>
          </cell>
          <cell r="H87">
            <v>30.980230645211716</v>
          </cell>
          <cell r="I87">
            <v>33.071104335874239</v>
          </cell>
          <cell r="J87">
            <v>-18.719422977715794</v>
          </cell>
          <cell r="K87">
            <v>-31.246952877668754</v>
          </cell>
          <cell r="L87">
            <v>-18.761587784045364</v>
          </cell>
          <cell r="M87">
            <v>-19.057648396843852</v>
          </cell>
          <cell r="N87">
            <v>-29.650682921808379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-39.411170383534667</v>
          </cell>
          <cell r="Y87">
            <v>80.322580645161281</v>
          </cell>
          <cell r="Z87"/>
          <cell r="AA87">
            <v>44377</v>
          </cell>
          <cell r="AB87">
            <v>1.0605615862389215</v>
          </cell>
          <cell r="AC87">
            <v>-5.0681571408538133</v>
          </cell>
          <cell r="AD87"/>
          <cell r="AE87">
            <v>-7.2123932246199622</v>
          </cell>
          <cell r="AF87"/>
          <cell r="AG87">
            <v>-9.8442586285908185</v>
          </cell>
          <cell r="AH87">
            <v>-11.739987708445454</v>
          </cell>
          <cell r="AI87">
            <v>-5.0619391859512808</v>
          </cell>
          <cell r="AJ87">
            <v>-4.1404990845964935</v>
          </cell>
          <cell r="AK87">
            <v>-5.6931336392697212</v>
          </cell>
          <cell r="AL87"/>
          <cell r="AM87"/>
          <cell r="AN87"/>
          <cell r="AO87"/>
        </row>
        <row r="88">
          <cell r="A88">
            <v>44408</v>
          </cell>
          <cell r="B88">
            <v>2.6116999999999999</v>
          </cell>
          <cell r="C88">
            <v>0.01</v>
          </cell>
          <cell r="D88">
            <v>0.92865998370585512</v>
          </cell>
          <cell r="E88">
            <v>-7.1340016294144881</v>
          </cell>
          <cell r="F88">
            <v>-0.11049166679395483</v>
          </cell>
          <cell r="G88">
            <v>17.863028303481478</v>
          </cell>
          <cell r="H88">
            <v>21.636098856771447</v>
          </cell>
          <cell r="I88">
            <v>27.768917467460639</v>
          </cell>
          <cell r="J88">
            <v>-23.558854105928116</v>
          </cell>
          <cell r="K88">
            <v>-37.352164453271733</v>
          </cell>
          <cell r="L88">
            <v>-26.130445883250729</v>
          </cell>
          <cell r="M88">
            <v>-23.721581056224082</v>
          </cell>
          <cell r="N88">
            <v>-29.381975137001636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-43.733578475616476</v>
          </cell>
          <cell r="Y88">
            <v>81.322580645161281</v>
          </cell>
          <cell r="Z88"/>
          <cell r="AA88">
            <v>44408</v>
          </cell>
          <cell r="AB88">
            <v>0.94652467801215945</v>
          </cell>
          <cell r="AC88">
            <v>-10.144668004645741</v>
          </cell>
          <cell r="AD88"/>
          <cell r="AE88">
            <v>-8.1357226118253916</v>
          </cell>
          <cell r="AF88"/>
          <cell r="AG88">
            <v>-12.569372703799109</v>
          </cell>
          <cell r="AH88">
            <v>-14.433843686831471</v>
          </cell>
          <cell r="AI88">
            <v>-7.2921798887543794</v>
          </cell>
          <cell r="AJ88">
            <v>-5.2715706478190238</v>
          </cell>
          <cell r="AK88">
            <v>-5.6331928711283563</v>
          </cell>
          <cell r="AL88"/>
          <cell r="AM88"/>
          <cell r="AN88"/>
          <cell r="AO88"/>
        </row>
        <row r="89">
          <cell r="A89">
            <v>44439</v>
          </cell>
          <cell r="B89">
            <v>2.5903</v>
          </cell>
          <cell r="C89">
            <v>0.01</v>
          </cell>
          <cell r="D89">
            <v>0.99563502699391193</v>
          </cell>
          <cell r="E89">
            <v>-0.43649730060880687</v>
          </cell>
          <cell r="F89">
            <v>-5.4877177677373989</v>
          </cell>
          <cell r="G89">
            <v>2.2580508862239057</v>
          </cell>
          <cell r="H89">
            <v>21.10516056869578</v>
          </cell>
          <cell r="I89">
            <v>28.571296959101588</v>
          </cell>
          <cell r="J89">
            <v>-17.033600885249456</v>
          </cell>
          <cell r="K89">
            <v>-36.063168247598924</v>
          </cell>
          <cell r="L89">
            <v>-23.383393817344412</v>
          </cell>
          <cell r="M89">
            <v>-25.256563949634636</v>
          </cell>
          <cell r="N89">
            <v>-25.471998635384274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-43.979179886719578</v>
          </cell>
          <cell r="Y89">
            <v>82.322580645161281</v>
          </cell>
          <cell r="Z89"/>
          <cell r="AA89">
            <v>44439</v>
          </cell>
          <cell r="AB89">
            <v>1.0136465167786008</v>
          </cell>
          <cell r="AC89">
            <v>-8.9184557089243892</v>
          </cell>
          <cell r="AD89"/>
          <cell r="AE89">
            <v>-8.0996007522896711</v>
          </cell>
          <cell r="AF89"/>
          <cell r="AG89">
            <v>-8.9141069568121623</v>
          </cell>
          <cell r="AH89">
            <v>-13.85097420349588</v>
          </cell>
          <cell r="AI89">
            <v>-6.4420434392466586</v>
          </cell>
          <cell r="AJ89">
            <v>-5.655929121328751</v>
          </cell>
          <cell r="AK89">
            <v>-4.7818120296063027</v>
          </cell>
          <cell r="AL89"/>
          <cell r="AM89"/>
          <cell r="AN89"/>
          <cell r="AO89"/>
        </row>
        <row r="90">
          <cell r="A90">
            <v>44469</v>
          </cell>
          <cell r="B90">
            <v>2.7997000000000001</v>
          </cell>
          <cell r="C90">
            <v>0.01</v>
          </cell>
          <cell r="D90">
            <v>1.084700613828514</v>
          </cell>
          <cell r="E90">
            <v>8.4700613828514015</v>
          </cell>
          <cell r="F90">
            <v>0.29211382478762093</v>
          </cell>
          <cell r="G90">
            <v>8.4001876979098213</v>
          </cell>
          <cell r="H90">
            <v>31.362842006665058</v>
          </cell>
          <cell r="I90">
            <v>60.429357809482468</v>
          </cell>
          <cell r="J90">
            <v>-14.115179667943112</v>
          </cell>
          <cell r="K90">
            <v>-31.780224378579458</v>
          </cell>
          <cell r="L90">
            <v>-22.996638146528557</v>
          </cell>
          <cell r="M90">
            <v>-21.168877534336339</v>
          </cell>
          <cell r="N90">
            <v>-12.733157023403251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-39.23418203594796</v>
          </cell>
          <cell r="Y90">
            <v>83.322580645161281</v>
          </cell>
          <cell r="Z90"/>
          <cell r="AA90">
            <v>44469</v>
          </cell>
          <cell r="AB90">
            <v>1.0957874022094054</v>
          </cell>
          <cell r="AC90">
            <v>-0.19399119206136017</v>
          </cell>
          <cell r="AD90"/>
          <cell r="AE90">
            <v>-6.9228823492131442</v>
          </cell>
          <cell r="AF90"/>
          <cell r="AG90">
            <v>-7.325936566881408</v>
          </cell>
          <cell r="AH90">
            <v>-11.968771576827397</v>
          </cell>
          <cell r="AI90">
            <v>-6.3241976565929559</v>
          </cell>
          <cell r="AJ90">
            <v>-4.6458625257932979</v>
          </cell>
          <cell r="AK90">
            <v>-2.2444228464280624</v>
          </cell>
          <cell r="AL90"/>
          <cell r="AM90"/>
          <cell r="AN90"/>
          <cell r="AO90"/>
        </row>
        <row r="91">
          <cell r="A91">
            <v>44500</v>
          </cell>
          <cell r="B91">
            <v>2.9607999999999999</v>
          </cell>
          <cell r="C91">
            <v>0.01</v>
          </cell>
          <cell r="D91">
            <v>1.0611136907525804</v>
          </cell>
          <cell r="E91">
            <v>6.1113690752580441</v>
          </cell>
          <cell r="F91">
            <v>14.596662848892915</v>
          </cell>
          <cell r="G91">
            <v>14.470043086020956</v>
          </cell>
          <cell r="H91">
            <v>39.390910109440469</v>
          </cell>
          <cell r="I91">
            <v>78.967404986293928</v>
          </cell>
          <cell r="J91">
            <v>-7.6363725194901422</v>
          </cell>
          <cell r="K91">
            <v>-17.760530813134366</v>
          </cell>
          <cell r="L91">
            <v>-17.486369729357364</v>
          </cell>
          <cell r="M91">
            <v>-15.668222140456967</v>
          </cell>
          <cell r="N91">
            <v>-14.561830360535522</v>
          </cell>
          <cell r="O91">
            <v>-36.515210399148046</v>
          </cell>
          <cell r="P91"/>
          <cell r="Q91"/>
          <cell r="R91"/>
          <cell r="S91"/>
          <cell r="T91"/>
          <cell r="U91"/>
          <cell r="V91"/>
          <cell r="W91"/>
          <cell r="X91">
            <v>-35.52055862856529</v>
          </cell>
          <cell r="Y91">
            <v>84.322580645161281</v>
          </cell>
          <cell r="Z91"/>
          <cell r="AA91">
            <v>44500</v>
          </cell>
          <cell r="AB91">
            <v>1.0392069796881409</v>
          </cell>
          <cell r="AC91">
            <v>3.7191009680259013</v>
          </cell>
          <cell r="AD91"/>
          <cell r="AE91">
            <v>-6.0539295276174183</v>
          </cell>
          <cell r="AF91"/>
          <cell r="AG91">
            <v>-3.8940025385981181</v>
          </cell>
          <cell r="AH91">
            <v>-6.3099581726194014</v>
          </cell>
          <cell r="AI91">
            <v>-4.6915462668280394</v>
          </cell>
          <cell r="AJ91">
            <v>-3.3508027480468439</v>
          </cell>
          <cell r="AK91">
            <v>-2.5888532589197655</v>
          </cell>
          <cell r="AL91">
            <v>-6.2848175686757042</v>
          </cell>
          <cell r="AM91"/>
          <cell r="AN91"/>
          <cell r="AO91"/>
        </row>
        <row r="92">
          <cell r="A92">
            <v>44530</v>
          </cell>
          <cell r="B92">
            <v>2.7606999999999999</v>
          </cell>
          <cell r="C92">
            <v>1.4999999999999999E-2</v>
          </cell>
          <cell r="D92">
            <v>0.93748311267225082</v>
          </cell>
          <cell r="E92">
            <v>-6.2516887327749178</v>
          </cell>
          <cell r="F92">
            <v>7.9034317563132062</v>
          </cell>
          <cell r="G92">
            <v>1.9819959598236014</v>
          </cell>
          <cell r="H92">
            <v>30.676624287616171</v>
          </cell>
          <cell r="I92">
            <v>34.83349329178187</v>
          </cell>
          <cell r="J92">
            <v>-14.54887351152645</v>
          </cell>
          <cell r="K92">
            <v>-20.446839327275544</v>
          </cell>
          <cell r="L92">
            <v>-23.458692721787234</v>
          </cell>
          <cell r="M92">
            <v>-26.186739644904698</v>
          </cell>
          <cell r="N92">
            <v>-19.476984705175472</v>
          </cell>
          <cell r="O92">
            <v>-33.890668796407709</v>
          </cell>
          <cell r="P92"/>
          <cell r="Q92"/>
          <cell r="R92"/>
          <cell r="S92"/>
          <cell r="T92"/>
          <cell r="U92"/>
          <cell r="V92"/>
          <cell r="W92"/>
          <cell r="X92">
            <v>-39.551612599739485</v>
          </cell>
          <cell r="Y92">
            <v>85.322580645161281</v>
          </cell>
          <cell r="Z92"/>
          <cell r="AA92">
            <v>44530</v>
          </cell>
          <cell r="AB92">
            <v>0.95932040401929641</v>
          </cell>
          <cell r="AC92">
            <v>-0.50015015483519942</v>
          </cell>
          <cell r="AD92"/>
          <cell r="AE92">
            <v>-6.8348791049482998</v>
          </cell>
          <cell r="AF92"/>
          <cell r="AG92">
            <v>-7.560221501523734</v>
          </cell>
          <cell r="AH92">
            <v>-7.3413831592809897</v>
          </cell>
          <cell r="AI92">
            <v>-6.4650391377005567</v>
          </cell>
          <cell r="AJ92">
            <v>-5.8919276415389632</v>
          </cell>
          <cell r="AK92">
            <v>-3.5460528368049915</v>
          </cell>
          <cell r="AL92">
            <v>-5.7409079842224759</v>
          </cell>
          <cell r="AM92"/>
          <cell r="AN92"/>
          <cell r="AO92"/>
        </row>
        <row r="93">
          <cell r="A93">
            <v>44561</v>
          </cell>
          <cell r="B93">
            <v>2.8292000000000002</v>
          </cell>
          <cell r="C93">
            <v>1.4999999999999999E-2</v>
          </cell>
          <cell r="D93">
            <v>1.0302459521135945</v>
          </cell>
          <cell r="E93">
            <v>3.0245952113594488</v>
          </cell>
          <cell r="F93">
            <v>2.4864117977554168</v>
          </cell>
          <cell r="G93">
            <v>2.7857887751454369</v>
          </cell>
          <cell r="H93">
            <v>34.629063208185599</v>
          </cell>
          <cell r="I93">
            <v>34.629063208185599</v>
          </cell>
          <cell r="J93">
            <v>-16.636855529078854</v>
          </cell>
          <cell r="K93">
            <v>-8.6092919285067673</v>
          </cell>
          <cell r="L93">
            <v>-25.324583038197545</v>
          </cell>
          <cell r="M93">
            <v>-25.590606898728318</v>
          </cell>
          <cell r="N93">
            <v>-5.1804035337642222</v>
          </cell>
          <cell r="O93">
            <v>-29.827776389846484</v>
          </cell>
          <cell r="P93"/>
          <cell r="Q93"/>
          <cell r="R93"/>
          <cell r="S93"/>
          <cell r="T93"/>
          <cell r="U93"/>
          <cell r="V93"/>
          <cell r="W93"/>
          <cell r="X93">
            <v>-37.72329356908719</v>
          </cell>
          <cell r="Y93">
            <v>86.322580645161281</v>
          </cell>
          <cell r="Z93"/>
          <cell r="AA93">
            <v>44561</v>
          </cell>
          <cell r="AB93">
            <v>1.0279565940506563</v>
          </cell>
          <cell r="AC93">
            <v>2.2815267553873309</v>
          </cell>
          <cell r="AD93"/>
          <cell r="AE93">
            <v>-6.3714071192648492</v>
          </cell>
          <cell r="AF93"/>
          <cell r="AG93">
            <v>-8.6965803099789962</v>
          </cell>
          <cell r="AH93">
            <v>-2.9562998226103976</v>
          </cell>
          <cell r="AI93">
            <v>-7.0403640928574536</v>
          </cell>
          <cell r="AJ93">
            <v>-5.7404086783194419</v>
          </cell>
          <cell r="AK93">
            <v>-0.88264964550253122</v>
          </cell>
          <cell r="AL93">
            <v>-4.934353603872788</v>
          </cell>
          <cell r="AM93"/>
          <cell r="AN93"/>
          <cell r="AO93"/>
        </row>
        <row r="94">
          <cell r="A94">
            <v>44592</v>
          </cell>
          <cell r="B94">
            <v>3.1688999999999998</v>
          </cell>
          <cell r="C94">
            <v>1.4999999999999999E-2</v>
          </cell>
          <cell r="D94">
            <v>1.1253711296479569</v>
          </cell>
          <cell r="E94">
            <v>12.537112964795693</v>
          </cell>
          <cell r="F94">
            <v>8.6926405940590321</v>
          </cell>
          <cell r="G94">
            <v>24.55813888313272</v>
          </cell>
          <cell r="H94">
            <v>12.537112964795693</v>
          </cell>
          <cell r="I94">
            <v>46.807994486116499</v>
          </cell>
          <cell r="J94">
            <v>2.5886347053051706</v>
          </cell>
          <cell r="K94">
            <v>-6.0089804416952113</v>
          </cell>
          <cell r="L94">
            <v>-17.982970271020239</v>
          </cell>
          <cell r="M94">
            <v>-14.644645400025757</v>
          </cell>
          <cell r="N94">
            <v>10.437665112541072</v>
          </cell>
          <cell r="O94">
            <v>-17.579215728426234</v>
          </cell>
          <cell r="P94"/>
          <cell r="Q94"/>
          <cell r="R94"/>
          <cell r="S94"/>
          <cell r="T94"/>
          <cell r="U94"/>
          <cell r="V94"/>
          <cell r="W94"/>
          <cell r="X94">
            <v>-29.915592533089463</v>
          </cell>
          <cell r="Y94">
            <v>87.322580645161281</v>
          </cell>
          <cell r="Z94"/>
          <cell r="AA94">
            <v>44592</v>
          </cell>
          <cell r="AB94">
            <v>1.1368340895401143</v>
          </cell>
          <cell r="AC94">
            <v>16.277126345733596</v>
          </cell>
          <cell r="AD94"/>
          <cell r="AE94">
            <v>-4.7675270411245085</v>
          </cell>
          <cell r="AF94"/>
          <cell r="AG94">
            <v>1.2860477584673013</v>
          </cell>
          <cell r="AH94">
            <v>-2.0445087724504152</v>
          </cell>
          <cell r="AI94">
            <v>-4.8352722969185136</v>
          </cell>
          <cell r="AJ94">
            <v>-3.1173177050976553</v>
          </cell>
          <cell r="AK94">
            <v>1.6684500420504733</v>
          </cell>
          <cell r="AL94">
            <v>-2.724101935698775</v>
          </cell>
          <cell r="AM94"/>
          <cell r="AN94"/>
          <cell r="AO94"/>
        </row>
        <row r="95">
          <cell r="A95">
            <v>44620</v>
          </cell>
          <cell r="B95">
            <v>3.2690999999999999</v>
          </cell>
          <cell r="C95">
            <v>1.4999999999999999E-2</v>
          </cell>
          <cell r="D95">
            <v>1.0363533087191139</v>
          </cell>
          <cell r="E95">
            <v>3.6353308719113908</v>
          </cell>
          <cell r="F95">
            <v>20.155740610606053</v>
          </cell>
          <cell r="G95">
            <v>29.652167571058019</v>
          </cell>
          <cell r="H95">
            <v>16.628209374762704</v>
          </cell>
          <cell r="I95">
            <v>32.579779489904801</v>
          </cell>
          <cell r="J95">
            <v>21.878874924282531</v>
          </cell>
          <cell r="K95">
            <v>-4.2380216586618724</v>
          </cell>
          <cell r="L95">
            <v>-4.8535058935674886</v>
          </cell>
          <cell r="M95">
            <v>-9.1382511370992852</v>
          </cell>
          <cell r="N95">
            <v>17.335208504159194</v>
          </cell>
          <cell r="O95">
            <v>-19.228832545794649</v>
          </cell>
          <cell r="P95"/>
          <cell r="Q95"/>
          <cell r="R95"/>
          <cell r="S95"/>
          <cell r="T95"/>
          <cell r="U95"/>
          <cell r="V95"/>
          <cell r="W95"/>
          <cell r="X95">
            <v>-27.367792432048688</v>
          </cell>
          <cell r="Y95">
            <v>88.322580645161281</v>
          </cell>
          <cell r="Z95"/>
          <cell r="AA95">
            <v>44620</v>
          </cell>
          <cell r="AB95">
            <v>1.0164939930316488</v>
          </cell>
          <cell r="AC95">
            <v>18.195000457420264</v>
          </cell>
          <cell r="AD95"/>
          <cell r="AE95">
            <v>-4.2514420003494919</v>
          </cell>
          <cell r="AF95"/>
          <cell r="AG95">
            <v>10.398765810258293</v>
          </cell>
          <cell r="AH95">
            <v>-1.4331139298583651</v>
          </cell>
          <cell r="AI95">
            <v>-1.2361076150477324</v>
          </cell>
          <cell r="AJ95">
            <v>-1.8983711511946777</v>
          </cell>
          <cell r="AK95">
            <v>2.700224172182053</v>
          </cell>
          <cell r="AL95">
            <v>-3.0046513182267032</v>
          </cell>
          <cell r="AM95"/>
          <cell r="AN95"/>
          <cell r="AO95"/>
        </row>
        <row r="96">
          <cell r="A96">
            <v>44651</v>
          </cell>
          <cell r="B96">
            <v>3.5449999999999999</v>
          </cell>
          <cell r="C96">
            <v>1.4999999999999999E-2</v>
          </cell>
          <cell r="D96">
            <v>1.0889847358600226</v>
          </cell>
          <cell r="E96">
            <v>8.8984735860022646</v>
          </cell>
          <cell r="F96">
            <v>27.00633977980338</v>
          </cell>
          <cell r="G96">
            <v>30.164240395985729</v>
          </cell>
          <cell r="H96">
            <v>27.00633977980338</v>
          </cell>
          <cell r="I96">
            <v>41.098280904807119</v>
          </cell>
          <cell r="J96">
            <v>114.29537026408045</v>
          </cell>
          <cell r="K96">
            <v>2.8914278944864646</v>
          </cell>
          <cell r="L96">
            <v>0.74612692478950304</v>
          </cell>
          <cell r="M96">
            <v>-0.7604490695476307</v>
          </cell>
          <cell r="N96">
            <v>18.16446201388986</v>
          </cell>
          <cell r="O96">
            <v>-9.6658507137489469</v>
          </cell>
          <cell r="P96"/>
          <cell r="Q96"/>
          <cell r="R96"/>
          <cell r="S96"/>
          <cell r="T96"/>
          <cell r="U96"/>
          <cell r="V96"/>
          <cell r="W96"/>
          <cell r="X96">
            <v>-20.904634626684203</v>
          </cell>
          <cell r="Y96">
            <v>89.322580645161281</v>
          </cell>
          <cell r="Z96"/>
          <cell r="AA96">
            <v>44651</v>
          </cell>
          <cell r="AB96">
            <v>1.0376016471187102</v>
          </cell>
          <cell r="AC96">
            <v>22.639327155815959</v>
          </cell>
          <cell r="AD96"/>
          <cell r="AE96">
            <v>-3.101478840748062</v>
          </cell>
          <cell r="AF96"/>
          <cell r="AG96">
            <v>46.388309049623366</v>
          </cell>
          <cell r="AH96">
            <v>0.95466641611872127</v>
          </cell>
          <cell r="AI96">
            <v>0.18601207987918311</v>
          </cell>
          <cell r="AJ96">
            <v>-0.15255456226308528</v>
          </cell>
          <cell r="AK96">
            <v>2.8208398742075147</v>
          </cell>
          <cell r="AL96">
            <v>-1.4417151784043236</v>
          </cell>
          <cell r="AM96"/>
          <cell r="AN96"/>
          <cell r="AO96"/>
        </row>
        <row r="97">
          <cell r="A97">
            <v>44681</v>
          </cell>
          <cell r="B97">
            <v>3.4866999999999999</v>
          </cell>
          <cell r="C97">
            <v>1.4999999999999999E-2</v>
          </cell>
          <cell r="D97">
            <v>0.98778561354019745</v>
          </cell>
          <cell r="E97">
            <v>-1.2214386459802551</v>
          </cell>
          <cell r="F97">
            <v>11.478810818732498</v>
          </cell>
          <cell r="G97">
            <v>21.169263181735907</v>
          </cell>
          <cell r="H97">
            <v>25.455035262887861</v>
          </cell>
          <cell r="I97">
            <v>38.702507771147211</v>
          </cell>
          <cell r="J97">
            <v>76.998169584530757</v>
          </cell>
          <cell r="K97">
            <v>0.32650755798528941</v>
          </cell>
          <cell r="L97">
            <v>-9.2080157707942654</v>
          </cell>
          <cell r="M97">
            <v>-0.21444106297017207</v>
          </cell>
          <cell r="N97">
            <v>7.1897304774734216</v>
          </cell>
          <cell r="O97">
            <v>-16.013328904833447</v>
          </cell>
          <cell r="P97"/>
          <cell r="Q97"/>
          <cell r="R97"/>
          <cell r="S97"/>
          <cell r="T97"/>
          <cell r="U97"/>
          <cell r="V97"/>
          <cell r="W97"/>
          <cell r="X97">
            <v>-21.870735986533163</v>
          </cell>
          <cell r="Y97">
            <v>90.322580645161281</v>
          </cell>
          <cell r="Z97"/>
          <cell r="AA97">
            <v>44681</v>
          </cell>
          <cell r="AB97">
            <v>1.0144485563577608</v>
          </cell>
          <cell r="AC97">
            <v>24.411288385904626</v>
          </cell>
          <cell r="AD97"/>
          <cell r="AE97">
            <v>-3.2258113633761298</v>
          </cell>
          <cell r="AF97"/>
          <cell r="AG97">
            <v>33.040659042463695</v>
          </cell>
          <cell r="AH97">
            <v>0.10871761463144836</v>
          </cell>
          <cell r="AI97">
            <v>-2.386052290822871</v>
          </cell>
          <cell r="AJ97">
            <v>-4.2925047973907393E-2</v>
          </cell>
          <cell r="AK97">
            <v>1.1638921281972747</v>
          </cell>
          <cell r="AL97">
            <v>-2.4622103321085831</v>
          </cell>
          <cell r="AM97"/>
          <cell r="AN97"/>
          <cell r="AO97"/>
        </row>
        <row r="98">
          <cell r="A98">
            <v>44712</v>
          </cell>
          <cell r="B98">
            <v>3.8700999999999999</v>
          </cell>
          <cell r="C98">
            <v>1.4999999999999999E-2</v>
          </cell>
          <cell r="D98">
            <v>1.1142627699543981</v>
          </cell>
          <cell r="E98">
            <v>11.42627699543981</v>
          </cell>
          <cell r="F98">
            <v>19.859402666094095</v>
          </cell>
          <cell r="G98">
            <v>44.017952964893858</v>
          </cell>
          <cell r="H98">
            <v>39.789875096752112</v>
          </cell>
          <cell r="I98">
            <v>46.872382974078697</v>
          </cell>
          <cell r="J98">
            <v>91.7828708674637</v>
          </cell>
          <cell r="K98">
            <v>25.276185739012625</v>
          </cell>
          <cell r="L98">
            <v>-0.5842651109840169</v>
          </cell>
          <cell r="M98">
            <v>15.683826072442365</v>
          </cell>
          <cell r="N98">
            <v>20.504062160388759</v>
          </cell>
          <cell r="O98">
            <v>-0.9643922485126688</v>
          </cell>
          <cell r="P98"/>
          <cell r="Q98"/>
          <cell r="R98"/>
          <cell r="S98"/>
          <cell r="T98"/>
          <cell r="U98"/>
          <cell r="V98"/>
          <cell r="W98"/>
          <cell r="X98">
            <v>-12.943469865855972</v>
          </cell>
          <cell r="Y98">
            <v>91.322580645161281</v>
          </cell>
          <cell r="Z98"/>
          <cell r="AA98">
            <v>44712</v>
          </cell>
          <cell r="AB98">
            <v>1.1026164297430636</v>
          </cell>
          <cell r="AC98">
            <v>37.177930619800833</v>
          </cell>
          <cell r="AD98"/>
          <cell r="AE98">
            <v>-1.804913402722208</v>
          </cell>
          <cell r="AF98"/>
          <cell r="AG98">
            <v>38.485692714974597</v>
          </cell>
          <cell r="AH98">
            <v>7.8010126938173885</v>
          </cell>
          <cell r="AI98">
            <v>-0.14638740324067756</v>
          </cell>
          <cell r="AJ98">
            <v>2.9566797994546867</v>
          </cell>
          <cell r="AK98">
            <v>3.1573747334554092</v>
          </cell>
          <cell r="AL98">
            <v>-0.13834316411454051</v>
          </cell>
          <cell r="AM98"/>
          <cell r="AN98"/>
          <cell r="AO98"/>
        </row>
        <row r="99">
          <cell r="A99">
            <v>44742</v>
          </cell>
          <cell r="B99">
            <v>3.3365</v>
          </cell>
          <cell r="C99">
            <v>1.4999999999999999E-2</v>
          </cell>
          <cell r="D99">
            <v>0.86599829461771016</v>
          </cell>
          <cell r="E99">
            <v>-13.400170538228984</v>
          </cell>
          <cell r="F99">
            <v>-4.6836609507104887</v>
          </cell>
          <cell r="G99">
            <v>21.057793438610052</v>
          </cell>
          <cell r="H99">
            <v>21.057793438610052</v>
          </cell>
          <cell r="I99">
            <v>24.430207859661614</v>
          </cell>
          <cell r="J99">
            <v>65.580651726275434</v>
          </cell>
          <cell r="K99">
            <v>1.1375909383605665</v>
          </cell>
          <cell r="L99">
            <v>-14.450440555832145</v>
          </cell>
          <cell r="M99">
            <v>1.0851251822010743</v>
          </cell>
          <cell r="N99">
            <v>0.71673634630531335</v>
          </cell>
          <cell r="O99">
            <v>-12.464198531753768</v>
          </cell>
          <cell r="P99"/>
          <cell r="Q99"/>
          <cell r="R99"/>
          <cell r="S99"/>
          <cell r="T99"/>
          <cell r="U99"/>
          <cell r="V99"/>
          <cell r="W99"/>
          <cell r="X99">
            <v>-24.609193368495973</v>
          </cell>
          <cell r="Y99">
            <v>92.322580645161281</v>
          </cell>
          <cell r="Z99"/>
          <cell r="AA99">
            <v>44742</v>
          </cell>
          <cell r="AB99">
            <v>0.87218222226663877</v>
          </cell>
          <cell r="AC99">
            <v>19.644152373916679</v>
          </cell>
          <cell r="AD99"/>
          <cell r="AE99">
            <v>-3.6051209734839551</v>
          </cell>
          <cell r="AF99"/>
          <cell r="AG99">
            <v>28.678145668281772</v>
          </cell>
          <cell r="AH99">
            <v>0.37776809508995868</v>
          </cell>
          <cell r="AI99">
            <v>-3.8267163706796836</v>
          </cell>
          <cell r="AJ99">
            <v>0.21608912601605024</v>
          </cell>
          <cell r="AK99">
            <v>0.11910086864221903</v>
          </cell>
          <cell r="AL99">
            <v>-1.8837782549209203</v>
          </cell>
          <cell r="AM99"/>
          <cell r="AN99"/>
          <cell r="AO99"/>
        </row>
        <row r="100">
          <cell r="A100">
            <v>44773</v>
          </cell>
          <cell r="B100">
            <v>3.4699</v>
          </cell>
          <cell r="C100">
            <v>2.5000000000000001E-2</v>
          </cell>
          <cell r="D100">
            <v>1.0474748988460962</v>
          </cell>
          <cell r="E100">
            <v>4.7474898846096236</v>
          </cell>
          <cell r="F100">
            <v>1.0760545967110735</v>
          </cell>
          <cell r="G100">
            <v>12.678383686906303</v>
          </cell>
          <cell r="H100">
            <v>26.804999936639675</v>
          </cell>
          <cell r="I100">
            <v>40.350097644005942</v>
          </cell>
          <cell r="J100">
            <v>79.32380042427036</v>
          </cell>
          <cell r="K100">
            <v>7.2852229025268889</v>
          </cell>
          <cell r="L100">
            <v>-12.073701638310608</v>
          </cell>
          <cell r="M100">
            <v>3.6759913320494331</v>
          </cell>
          <cell r="N100">
            <v>7.0568354688934409</v>
          </cell>
          <cell r="O100">
            <v>-0.88753315051340875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-21.030022449739715</v>
          </cell>
          <cell r="Y100">
            <v>93.322580645161281</v>
          </cell>
          <cell r="Z100"/>
          <cell r="AA100">
            <v>44773</v>
          </cell>
          <cell r="AB100">
            <v>1.0577781857168527</v>
          </cell>
          <cell r="AC100">
            <v>26.556974429712255</v>
          </cell>
          <cell r="AD100"/>
          <cell r="AE100">
            <v>-2.9903303388354896</v>
          </cell>
          <cell r="AF100"/>
          <cell r="AG100">
            <v>33.911836827171626</v>
          </cell>
          <cell r="AH100">
            <v>2.3717127239126556</v>
          </cell>
          <cell r="AI100">
            <v>-3.1655929626620449</v>
          </cell>
          <cell r="AJ100">
            <v>0.72462039985778937</v>
          </cell>
          <cell r="AK100">
            <v>1.1429773032754165</v>
          </cell>
          <cell r="AL100">
            <v>-0.12727539127245224</v>
          </cell>
          <cell r="AM100"/>
          <cell r="AN100"/>
          <cell r="AO100"/>
        </row>
        <row r="101">
          <cell r="A101">
            <v>44804</v>
          </cell>
          <cell r="B101">
            <v>3.4973999999999998</v>
          </cell>
          <cell r="C101">
            <v>2.5000000000000001E-2</v>
          </cell>
          <cell r="D101">
            <v>1.0151301190236028</v>
          </cell>
          <cell r="E101">
            <v>1.5130119023602839</v>
          </cell>
          <cell r="F101">
            <v>-7.9163819344025166</v>
          </cell>
          <cell r="G101">
            <v>10.370874566752653</v>
          </cell>
          <cell r="H101">
            <v>28.723574678468978</v>
          </cell>
          <cell r="I101">
            <v>43.098231242928378</v>
          </cell>
          <cell r="J101">
            <v>83.983251834567369</v>
          </cell>
          <cell r="K101">
            <v>18.723449659156621</v>
          </cell>
          <cell r="L101">
            <v>-8.5075246495470491</v>
          </cell>
          <cell r="M101">
            <v>9.6370082857402561</v>
          </cell>
          <cell r="N101">
            <v>6.9565349582621172</v>
          </cell>
          <cell r="O101">
            <v>6.6482517334706337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-19.835197290113037</v>
          </cell>
          <cell r="Y101">
            <v>94.322580645161281</v>
          </cell>
          <cell r="Z101"/>
          <cell r="AA101">
            <v>44804</v>
          </cell>
          <cell r="AB101">
            <v>1.0493788771590391</v>
          </cell>
          <cell r="AC101">
            <v>32.806215723696667</v>
          </cell>
          <cell r="AD101"/>
          <cell r="AE101">
            <v>-2.7735287842313938</v>
          </cell>
          <cell r="AF101"/>
          <cell r="AG101">
            <v>35.64042606633442</v>
          </cell>
          <cell r="AH101">
            <v>5.887696908654183</v>
          </cell>
          <cell r="AI101">
            <v>-2.1983133732589422</v>
          </cell>
          <cell r="AJ101">
            <v>1.8571300540154656</v>
          </cell>
          <cell r="AK101">
            <v>1.1271778221120243</v>
          </cell>
          <cell r="AL101">
            <v>0.92375287716990329</v>
          </cell>
          <cell r="AM101"/>
          <cell r="AN101"/>
          <cell r="AO101"/>
        </row>
        <row r="102">
          <cell r="A102">
            <v>44834</v>
          </cell>
          <cell r="B102">
            <v>3.1898</v>
          </cell>
          <cell r="C102">
            <v>2.5000000000000001E-2</v>
          </cell>
          <cell r="D102">
            <v>0.91919711785898095</v>
          </cell>
          <cell r="E102">
            <v>-8.0802882141019055</v>
          </cell>
          <cell r="F102">
            <v>-2.2596270062061219</v>
          </cell>
          <cell r="G102">
            <v>-6.8374546891952326</v>
          </cell>
          <cell r="H102">
            <v>18.322338844953979</v>
          </cell>
          <cell r="I102">
            <v>21.264319437375036</v>
          </cell>
          <cell r="J102">
            <v>94.543568925420246</v>
          </cell>
          <cell r="K102">
            <v>4.1476428756811012</v>
          </cell>
          <cell r="L102">
            <v>-17.273753370980071</v>
          </cell>
          <cell r="M102">
            <v>-6.6223973044885698</v>
          </cell>
          <cell r="N102">
            <v>-4.4059758371692848</v>
          </cell>
          <cell r="O102">
            <v>5.8235432300527856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-26.312744395338083</v>
          </cell>
          <cell r="Y102">
            <v>95.322580645161281</v>
          </cell>
          <cell r="Z102"/>
          <cell r="AA102">
            <v>44834</v>
          </cell>
          <cell r="AB102">
            <v>0.95266652272861041</v>
          </cell>
          <cell r="AC102">
            <v>26.520035730239798</v>
          </cell>
          <cell r="AD102"/>
          <cell r="AE102">
            <v>-3.7709387506168812</v>
          </cell>
          <cell r="AF102"/>
          <cell r="AG102">
            <v>39.478876151702714</v>
          </cell>
          <cell r="AH102">
            <v>1.3638618684112203</v>
          </cell>
          <cell r="AI102">
            <v>-4.6302091735728084</v>
          </cell>
          <cell r="AJ102">
            <v>-1.3610265151723477</v>
          </cell>
          <cell r="AK102">
            <v>-0.74818500058571047</v>
          </cell>
          <cell r="AL102">
            <v>0.81189001714168096</v>
          </cell>
          <cell r="AM102"/>
          <cell r="AN102"/>
          <cell r="AO102"/>
        </row>
        <row r="103">
          <cell r="A103">
            <v>44865</v>
          </cell>
          <cell r="B103">
            <v>3.7099000000000002</v>
          </cell>
          <cell r="C103">
            <v>2.5000000000000001E-2</v>
          </cell>
          <cell r="D103">
            <v>1.170888456956549</v>
          </cell>
          <cell r="E103">
            <v>17.088845695654896</v>
          </cell>
          <cell r="F103">
            <v>9.2561498544088572</v>
          </cell>
          <cell r="G103">
            <v>10.431805677106777</v>
          </cell>
          <cell r="H103">
            <v>38.542260753658098</v>
          </cell>
          <cell r="I103">
            <v>33.809405257236676</v>
          </cell>
          <cell r="J103">
            <v>139.47522021647001</v>
          </cell>
          <cell r="K103">
            <v>23.59122060567984</v>
          </cell>
          <cell r="L103">
            <v>10.044144605653305</v>
          </cell>
          <cell r="M103">
            <v>10.410997921302112</v>
          </cell>
          <cell r="N103">
            <v>12.843850396708522</v>
          </cell>
          <cell r="O103">
            <v>14.324306657236363</v>
          </cell>
          <cell r="P103">
            <v>-15.051380606291964</v>
          </cell>
          <cell r="Q103"/>
          <cell r="R103"/>
          <cell r="S103"/>
          <cell r="T103"/>
          <cell r="U103"/>
          <cell r="V103"/>
          <cell r="W103"/>
          <cell r="X103">
            <v>-13.720442987694593</v>
          </cell>
          <cell r="Y103">
            <v>96.322580645161281</v>
          </cell>
          <cell r="Z103"/>
          <cell r="AA103">
            <v>44865</v>
          </cell>
          <cell r="AB103">
            <v>1.1626132893596608</v>
          </cell>
          <cell r="AC103">
            <v>47.093874910235911</v>
          </cell>
          <cell r="AD103"/>
          <cell r="AE103">
            <v>-1.8217427839587241</v>
          </cell>
          <cell r="AF103"/>
          <cell r="AG103">
            <v>54.749869213666869</v>
          </cell>
          <cell r="AH103">
            <v>7.3155215263295936</v>
          </cell>
          <cell r="AI103">
            <v>2.4216421568285851</v>
          </cell>
          <cell r="AJ103">
            <v>2.0005390768254472</v>
          </cell>
          <cell r="AK103">
            <v>2.0343297687769324</v>
          </cell>
          <cell r="AL103">
            <v>1.9308183341300245</v>
          </cell>
          <cell r="AM103">
            <v>-2.0183969332631224</v>
          </cell>
          <cell r="AN103"/>
          <cell r="AO103"/>
        </row>
        <row r="104">
          <cell r="A104">
            <v>44895</v>
          </cell>
          <cell r="B104">
            <v>3.8420999999999998</v>
          </cell>
          <cell r="C104">
            <v>2.5000000000000001E-2</v>
          </cell>
          <cell r="D104">
            <v>1.0423731097873257</v>
          </cell>
          <cell r="E104">
            <v>4.2373109787325669</v>
          </cell>
          <cell r="F104">
            <v>12.188251095012848</v>
          </cell>
          <cell r="G104">
            <v>3.3070006528051366</v>
          </cell>
          <cell r="H104">
            <v>44.412727178757152</v>
          </cell>
          <cell r="I104">
            <v>48.780627609599492</v>
          </cell>
          <cell r="J104">
            <v>100.60611754746019</v>
          </cell>
          <cell r="K104">
            <v>27.134722289023607</v>
          </cell>
          <cell r="L104">
            <v>18.359691732152484</v>
          </cell>
          <cell r="M104">
            <v>13.878637349116985</v>
          </cell>
          <cell r="N104">
            <v>9.8198320154184504</v>
          </cell>
          <cell r="O104">
            <v>19.80264752581369</v>
          </cell>
          <cell r="P104">
            <v>-1.6421221267866271</v>
          </cell>
          <cell r="Q104"/>
          <cell r="R104"/>
          <cell r="S104"/>
          <cell r="T104"/>
          <cell r="U104"/>
          <cell r="V104"/>
          <cell r="W104"/>
          <cell r="X104">
            <v>-10.064509846010349</v>
          </cell>
          <cell r="Y104">
            <v>97.322580645161281</v>
          </cell>
          <cell r="Z104"/>
          <cell r="AA104">
            <v>44895</v>
          </cell>
          <cell r="AB104">
            <v>1.0191857545383838</v>
          </cell>
          <cell r="AC104">
            <v>49.915981888363433</v>
          </cell>
          <cell r="AD104"/>
          <cell r="AE104">
            <v>-1.2994333946102055</v>
          </cell>
          <cell r="AF104"/>
          <cell r="AG104">
            <v>41.635489036985419</v>
          </cell>
          <cell r="AH104">
            <v>8.3314924268756094</v>
          </cell>
          <cell r="AI104">
            <v>4.3039982338903604</v>
          </cell>
          <cell r="AJ104">
            <v>2.6333376296780786</v>
          </cell>
          <cell r="AK104">
            <v>1.5734325559862095</v>
          </cell>
          <cell r="AL104">
            <v>2.6146782987543693</v>
          </cell>
          <cell r="AM104">
            <v>-0.20675526588616044</v>
          </cell>
          <cell r="AN104"/>
          <cell r="AO104"/>
        </row>
        <row r="105">
          <cell r="A105">
            <v>44926</v>
          </cell>
          <cell r="B105">
            <v>3.6539000000000001</v>
          </cell>
          <cell r="C105">
            <v>2.5000000000000001E-2</v>
          </cell>
          <cell r="D105">
            <v>0.95752322948387603</v>
          </cell>
          <cell r="E105">
            <v>-4.2476770516123974</v>
          </cell>
          <cell r="F105">
            <v>16.865963144942132</v>
          </cell>
          <cell r="G105">
            <v>14.225228280656133</v>
          </cell>
          <cell r="H105">
            <v>38.278540906777472</v>
          </cell>
          <cell r="I105">
            <v>38.278540906777472</v>
          </cell>
          <cell r="J105">
            <v>86.163104240742257</v>
          </cell>
          <cell r="K105">
            <v>15.27333982839869</v>
          </cell>
          <cell r="L105">
            <v>26.373737645633422</v>
          </cell>
          <cell r="M105">
            <v>3.260076990832661</v>
          </cell>
          <cell r="N105">
            <v>2.8922230780268121</v>
          </cell>
          <cell r="O105">
            <v>31.115154487205231</v>
          </cell>
          <cell r="P105">
            <v>-2.9668730700385004</v>
          </cell>
          <cell r="Q105"/>
          <cell r="R105"/>
          <cell r="S105"/>
          <cell r="T105"/>
          <cell r="U105"/>
          <cell r="V105"/>
          <cell r="W105"/>
          <cell r="X105">
            <v>-13.884679022536496</v>
          </cell>
          <cell r="Y105">
            <v>98.322580645161281</v>
          </cell>
          <cell r="Z105"/>
          <cell r="AA105">
            <v>44926</v>
          </cell>
          <cell r="AB105">
            <v>0.9740998052899662</v>
          </cell>
          <cell r="AC105">
            <v>46.033128767308916</v>
          </cell>
          <cell r="AD105"/>
          <cell r="AE105">
            <v>-1.8078555693411325</v>
          </cell>
          <cell r="AF105"/>
          <cell r="AG105">
            <v>36.441600782438144</v>
          </cell>
          <cell r="AH105">
            <v>4.8518969663599032</v>
          </cell>
          <cell r="AI105">
            <v>6.0264468497110757</v>
          </cell>
          <cell r="AJ105">
            <v>0.64367552535253836</v>
          </cell>
          <cell r="AK105">
            <v>0.47632879802546046</v>
          </cell>
          <cell r="AL105">
            <v>3.9459459512056982</v>
          </cell>
          <cell r="AM105">
            <v>-0.37576412111878232</v>
          </cell>
          <cell r="AN105"/>
          <cell r="AO105"/>
        </row>
        <row r="106">
          <cell r="A106">
            <v>44957</v>
          </cell>
          <cell r="B106">
            <v>3.7000999999999999</v>
          </cell>
          <cell r="C106">
            <v>2.5000000000000001E-2</v>
          </cell>
          <cell r="D106">
            <v>1.0194860286269465</v>
          </cell>
          <cell r="E106">
            <v>1.9486028626946483</v>
          </cell>
          <cell r="F106">
            <v>1.7545402727644266</v>
          </cell>
          <cell r="G106">
            <v>11.173093004076318</v>
          </cell>
          <cell r="H106">
            <v>1.9486028626946483</v>
          </cell>
          <cell r="I106">
            <v>25.268044291734306</v>
          </cell>
          <cell r="J106">
            <v>83.903503556675219</v>
          </cell>
          <cell r="K106">
            <v>28.510776360927249</v>
          </cell>
          <cell r="L106">
            <v>17.74071201054992</v>
          </cell>
          <cell r="M106">
            <v>2.7411291276632443</v>
          </cell>
          <cell r="N106">
            <v>6.9229834056626194</v>
          </cell>
          <cell r="O106">
            <v>38.343103247935147</v>
          </cell>
          <cell r="P106">
            <v>3.2469045469097901</v>
          </cell>
          <cell r="Q106"/>
          <cell r="R106"/>
          <cell r="S106"/>
          <cell r="T106"/>
          <cell r="U106"/>
          <cell r="V106"/>
          <cell r="W106"/>
          <cell r="X106">
            <v>-12.206633412750955</v>
          </cell>
          <cell r="Y106">
            <v>99.322580645161281</v>
          </cell>
          <cell r="Z106"/>
          <cell r="AA106">
            <v>44957</v>
          </cell>
          <cell r="AB106">
            <v>1.0110039320127</v>
          </cell>
          <cell r="AC106">
            <v>47.64006738786626</v>
          </cell>
          <cell r="AD106"/>
          <cell r="AE106">
            <v>-1.5605608365142687</v>
          </cell>
          <cell r="AF106"/>
          <cell r="AG106">
            <v>35.611025936933018</v>
          </cell>
          <cell r="AH106">
            <v>8.7209359381765985</v>
          </cell>
          <cell r="AI106">
            <v>4.1673616383864465</v>
          </cell>
          <cell r="AJ106">
            <v>0.54231179820702913</v>
          </cell>
          <cell r="AK106">
            <v>1.1218899772367896</v>
          </cell>
          <cell r="AL106">
            <v>4.7458408980785238</v>
          </cell>
          <cell r="AM106">
            <v>0.40021203337912148</v>
          </cell>
          <cell r="AN106"/>
          <cell r="AO106"/>
        </row>
        <row r="107">
          <cell r="A107">
            <v>44985</v>
          </cell>
          <cell r="B107">
            <v>3.4878999999999998</v>
          </cell>
          <cell r="C107">
            <v>2.5000000000000001E-2</v>
          </cell>
          <cell r="D107">
            <v>0.94940677278992458</v>
          </cell>
          <cell r="E107">
            <v>-5.0593227210075415</v>
          </cell>
          <cell r="F107">
            <v>-7.3206620642792704</v>
          </cell>
          <cell r="G107">
            <v>3.9753283565218567</v>
          </cell>
          <cell r="H107">
            <v>-3.2093059656874035</v>
          </cell>
          <cell r="I107">
            <v>14.758479240745936</v>
          </cell>
          <cell r="J107">
            <v>52.146538723349153</v>
          </cell>
          <cell r="K107">
            <v>39.86634337883752</v>
          </cell>
          <cell r="L107">
            <v>9.8949900353721318</v>
          </cell>
          <cell r="M107">
            <v>9.1886696874279536</v>
          </cell>
          <cell r="N107">
            <v>4.2715612066106301</v>
          </cell>
          <cell r="O107">
            <v>34.652100893331529</v>
          </cell>
          <cell r="P107">
            <v>-7.3082365645576246</v>
          </cell>
          <cell r="Q107"/>
          <cell r="R107"/>
          <cell r="S107"/>
          <cell r="T107"/>
          <cell r="U107"/>
          <cell r="V107"/>
          <cell r="W107"/>
          <cell r="X107">
            <v>-16.648383156037095</v>
          </cell>
          <cell r="Y107">
            <v>100.32258064516128</v>
          </cell>
          <cell r="Z107"/>
          <cell r="AA107">
            <v>44985</v>
          </cell>
          <cell r="AB107">
            <v>0.97763840224334075</v>
          </cell>
          <cell r="AC107">
            <v>44.33859958817272</v>
          </cell>
          <cell r="AD107"/>
          <cell r="AE107">
            <v>-2.1546482338334783</v>
          </cell>
          <cell r="AF107"/>
          <cell r="AG107">
            <v>23.347695042651353</v>
          </cell>
          <cell r="AH107">
            <v>11.833282829282821</v>
          </cell>
          <cell r="AI107">
            <v>2.3869187578603013</v>
          </cell>
          <cell r="AJ107">
            <v>1.7736885865572871</v>
          </cell>
          <cell r="AK107">
            <v>0.69957694362825507</v>
          </cell>
          <cell r="AL107">
            <v>4.3419668950433143</v>
          </cell>
          <cell r="AM107">
            <v>-0.94414679473209251</v>
          </cell>
          <cell r="AN107"/>
          <cell r="AO107"/>
        </row>
        <row r="108">
          <cell r="A108">
            <v>45016</v>
          </cell>
          <cell r="B108">
            <v>3.3698000000000001</v>
          </cell>
          <cell r="C108">
            <v>2.5000000000000001E-2</v>
          </cell>
          <cell r="D108">
            <v>0.97330772097823914</v>
          </cell>
          <cell r="E108">
            <v>-2.6692279021760856</v>
          </cell>
          <cell r="F108">
            <v>-5.7928701775611602</v>
          </cell>
          <cell r="G108">
            <v>10.096069618199156</v>
          </cell>
          <cell r="H108">
            <v>-5.7928701775611602</v>
          </cell>
          <cell r="I108">
            <v>2.5683007434699423</v>
          </cell>
          <cell r="J108">
            <v>44.722109102308579</v>
          </cell>
          <cell r="K108">
            <v>119.79911985179457</v>
          </cell>
          <cell r="L108">
            <v>5.533989202067402</v>
          </cell>
          <cell r="M108">
            <v>3.3335904516160753</v>
          </cell>
          <cell r="N108">
            <v>1.7883210548153894</v>
          </cell>
          <cell r="O108">
            <v>21.19928077030988</v>
          </cell>
          <cell r="P108">
            <v>-7.3457980860229029</v>
          </cell>
          <cell r="Q108"/>
          <cell r="R108"/>
          <cell r="S108"/>
          <cell r="T108"/>
          <cell r="U108"/>
          <cell r="V108"/>
          <cell r="W108"/>
          <cell r="X108">
            <v>-18.873227769751054</v>
          </cell>
          <cell r="Y108">
            <v>101.32258064516128</v>
          </cell>
          <cell r="Z108"/>
          <cell r="AA108">
            <v>45016</v>
          </cell>
          <cell r="AB108">
            <v>0.97761795463772383</v>
          </cell>
          <cell r="AC108">
            <v>41.108006504662818</v>
          </cell>
          <cell r="AD108"/>
          <cell r="AE108">
            <v>-2.4466950783552877</v>
          </cell>
          <cell r="AF108"/>
          <cell r="AG108">
            <v>20.30050253523823</v>
          </cell>
          <cell r="AH108">
            <v>30.019547327263417</v>
          </cell>
          <cell r="AI108">
            <v>1.3556793046803461</v>
          </cell>
          <cell r="AJ108">
            <v>0.65800160197428958</v>
          </cell>
          <cell r="AK108">
            <v>0.29585657984418923</v>
          </cell>
          <cell r="AL108">
            <v>2.7847248223742849</v>
          </cell>
          <cell r="AM108">
            <v>-0.9491652400342887</v>
          </cell>
          <cell r="AN108"/>
          <cell r="AO108"/>
        </row>
        <row r="109">
          <cell r="A109">
            <v>45046</v>
          </cell>
          <cell r="B109">
            <v>3.4380999999999999</v>
          </cell>
          <cell r="C109">
            <v>2.5000000000000001E-2</v>
          </cell>
          <cell r="D109">
            <v>1.0276871030921715</v>
          </cell>
          <cell r="E109">
            <v>2.7687103092171483</v>
          </cell>
          <cell r="F109">
            <v>-5.0350376373060612</v>
          </cell>
          <cell r="G109">
            <v>-3.3688391276370244</v>
          </cell>
          <cell r="H109">
            <v>-3.1845476621497171</v>
          </cell>
          <cell r="I109">
            <v>6.7115357981003321</v>
          </cell>
          <cell r="J109">
            <v>48.011576233070663</v>
          </cell>
          <cell r="K109">
            <v>88.877465098178845</v>
          </cell>
          <cell r="L109">
            <v>7.0599570277232848</v>
          </cell>
          <cell r="M109">
            <v>-3.1144792474455452</v>
          </cell>
          <cell r="N109">
            <v>6.4827024464230831</v>
          </cell>
          <cell r="O109">
            <v>14.383807610356293</v>
          </cell>
          <cell r="P109">
            <v>-10.376533408648603</v>
          </cell>
          <cell r="Q109"/>
          <cell r="R109"/>
          <cell r="S109"/>
          <cell r="T109"/>
          <cell r="U109"/>
          <cell r="V109"/>
          <cell r="W109"/>
          <cell r="X109">
            <v>-16.627062463477039</v>
          </cell>
          <cell r="Y109">
            <v>102.32258064516128</v>
          </cell>
          <cell r="Z109"/>
          <cell r="AA109">
            <v>45046</v>
          </cell>
          <cell r="AB109">
            <v>1.0435002188004439</v>
          </cell>
          <cell r="AC109">
            <v>47.246235662110102</v>
          </cell>
          <cell r="AD109"/>
          <cell r="AE109">
            <v>-2.1100454423768178</v>
          </cell>
          <cell r="AF109"/>
          <cell r="AG109">
            <v>21.660008315415901</v>
          </cell>
          <cell r="AH109">
            <v>23.611833572816622</v>
          </cell>
          <cell r="AI109">
            <v>1.7200971255769026</v>
          </cell>
          <cell r="AJ109">
            <v>-0.63080408230102858</v>
          </cell>
          <cell r="AK109">
            <v>1.0523716790354243</v>
          </cell>
          <cell r="AL109">
            <v>1.9383953110932772</v>
          </cell>
          <cell r="AM109">
            <v>-1.360078656992858</v>
          </cell>
          <cell r="AN109"/>
          <cell r="AO109"/>
        </row>
        <row r="110">
          <cell r="A110">
            <v>45077</v>
          </cell>
          <cell r="B110">
            <v>3.1173999999999999</v>
          </cell>
          <cell r="C110">
            <v>2.5000000000000001E-2</v>
          </cell>
          <cell r="D110">
            <v>0.91399319391524381</v>
          </cell>
          <cell r="E110">
            <v>-8.6006806084756189</v>
          </cell>
          <cell r="F110">
            <v>-8.5773013764615094</v>
          </cell>
          <cell r="G110">
            <v>-15.270048192735274</v>
          </cell>
          <cell r="H110">
            <v>-11.511335497379161</v>
          </cell>
          <cell r="I110">
            <v>-12.468028133347552</v>
          </cell>
          <cell r="J110">
            <v>28.560292944752597</v>
          </cell>
          <cell r="K110">
            <v>67.871328572766672</v>
          </cell>
          <cell r="L110">
            <v>9.6567156566877763</v>
          </cell>
          <cell r="M110">
            <v>-12.979446905920767</v>
          </cell>
          <cell r="N110">
            <v>1.2603340919973949</v>
          </cell>
          <cell r="O110">
            <v>5.4795817884048859</v>
          </cell>
          <cell r="P110">
            <v>-13.312179684999847</v>
          </cell>
          <cell r="Q110"/>
          <cell r="R110"/>
          <cell r="S110"/>
          <cell r="T110"/>
          <cell r="U110"/>
          <cell r="V110"/>
          <cell r="W110"/>
          <cell r="X110">
            <v>-23.797702534897258</v>
          </cell>
          <cell r="Y110">
            <v>103.32258064516128</v>
          </cell>
          <cell r="Z110"/>
          <cell r="AA110">
            <v>45077</v>
          </cell>
          <cell r="AB110">
            <v>0.91004482478954718</v>
          </cell>
          <cell r="AC110">
            <v>34.000674734045354</v>
          </cell>
          <cell r="AD110"/>
          <cell r="AE110">
            <v>-3.107170351936428</v>
          </cell>
          <cell r="AF110"/>
          <cell r="AG110">
            <v>13.384431446628774</v>
          </cell>
          <cell r="AH110">
            <v>18.848081584578736</v>
          </cell>
          <cell r="AI110">
            <v>2.3313747323799205</v>
          </cell>
          <cell r="AJ110">
            <v>-2.7422164856261921</v>
          </cell>
          <cell r="AK110">
            <v>0.20896101814424917</v>
          </cell>
          <cell r="AL110">
            <v>0.76501440546661303</v>
          </cell>
          <cell r="AM110">
            <v>-1.7698605925639321</v>
          </cell>
          <cell r="AN110"/>
          <cell r="AO110"/>
        </row>
        <row r="111">
          <cell r="A111">
            <v>45107</v>
          </cell>
          <cell r="B111">
            <v>3.2726000000000002</v>
          </cell>
          <cell r="C111">
            <v>2.5000000000000001E-2</v>
          </cell>
          <cell r="D111">
            <v>1.0578045807403607</v>
          </cell>
          <cell r="E111">
            <v>5.7804580740360656</v>
          </cell>
          <cell r="F111">
            <v>-0.64051963912591381</v>
          </cell>
          <cell r="G111">
            <v>-6.3962853455307283</v>
          </cell>
          <cell r="H111">
            <v>-6.3962853455307283</v>
          </cell>
          <cell r="I111">
            <v>6.919056743241514</v>
          </cell>
          <cell r="J111">
            <v>33.039604547204959</v>
          </cell>
          <cell r="K111">
            <v>77.037270975045516</v>
          </cell>
          <cell r="L111">
            <v>8.1353582441332293</v>
          </cell>
          <cell r="M111">
            <v>-8.5312179942970587</v>
          </cell>
          <cell r="N111">
            <v>8.0792623525342435</v>
          </cell>
          <cell r="O111">
            <v>7.6853844840470753</v>
          </cell>
          <cell r="P111">
            <v>-6.4075467575145817</v>
          </cell>
          <cell r="Q111"/>
          <cell r="R111"/>
          <cell r="S111"/>
          <cell r="T111"/>
          <cell r="U111"/>
          <cell r="V111"/>
          <cell r="W111"/>
          <cell r="X111">
            <v>-19.392860678474744</v>
          </cell>
          <cell r="Y111">
            <v>104.32258064516128</v>
          </cell>
          <cell r="Z111"/>
          <cell r="AA111">
            <v>45107</v>
          </cell>
          <cell r="AB111">
            <v>1.0399403079931413</v>
          </cell>
          <cell r="AC111">
            <v>39.352702954211871</v>
          </cell>
          <cell r="AD111"/>
          <cell r="AE111">
            <v>-2.4493094777690017</v>
          </cell>
          <cell r="AF111"/>
          <cell r="AG111">
            <v>15.34279541748802</v>
          </cell>
          <cell r="AH111">
            <v>20.972940007877373</v>
          </cell>
          <cell r="AI111">
            <v>1.9745813068845486</v>
          </cell>
          <cell r="AJ111">
            <v>-1.7676397145791944</v>
          </cell>
          <cell r="AK111">
            <v>1.3033316603044076</v>
          </cell>
          <cell r="AL111">
            <v>1.0633810336352134</v>
          </cell>
          <cell r="AM111">
            <v>-0.82433895681121028</v>
          </cell>
          <cell r="AN111"/>
          <cell r="AO111"/>
        </row>
        <row r="112">
          <cell r="A112">
            <v>45138</v>
          </cell>
          <cell r="B112">
            <v>3.4430999999999998</v>
          </cell>
          <cell r="C112">
            <v>2.5000000000000001E-2</v>
          </cell>
          <cell r="D112">
            <v>1.0597384342724439</v>
          </cell>
          <cell r="E112">
            <v>5.9738434272443852</v>
          </cell>
          <cell r="F112">
            <v>2.4582869931302431</v>
          </cell>
          <cell r="G112">
            <v>-2.7005263195129192</v>
          </cell>
          <cell r="H112">
            <v>-0.80454598998812576</v>
          </cell>
          <cell r="I112">
            <v>8.1708343672846517</v>
          </cell>
          <cell r="J112">
            <v>51.817871656819946</v>
          </cell>
          <cell r="K112">
            <v>93.976051138057599</v>
          </cell>
          <cell r="L112">
            <v>16.051320766464492</v>
          </cell>
          <cell r="M112">
            <v>-4.8893894338924433</v>
          </cell>
          <cell r="N112">
            <v>12.147184862431581</v>
          </cell>
          <cell r="O112">
            <v>15.804272173913159</v>
          </cell>
          <cell r="P112">
            <v>7.2107823530880522</v>
          </cell>
          <cell r="Q112"/>
          <cell r="R112"/>
          <cell r="S112"/>
          <cell r="T112"/>
          <cell r="U112"/>
          <cell r="V112"/>
          <cell r="W112"/>
          <cell r="X112">
            <v>-14.577516384226087</v>
          </cell>
          <cell r="Y112">
            <v>105.32258064516128</v>
          </cell>
          <cell r="Z112"/>
          <cell r="AA112">
            <v>45138</v>
          </cell>
          <cell r="AB112">
            <v>1.061481859597585</v>
          </cell>
          <cell r="AC112">
            <v>47.920366271786683</v>
          </cell>
          <cell r="AD112"/>
          <cell r="AE112">
            <v>-1.7791628620383637</v>
          </cell>
          <cell r="AF112"/>
          <cell r="AG112">
            <v>23.214395123629906</v>
          </cell>
          <cell r="AH112">
            <v>24.714238128493736</v>
          </cell>
          <cell r="AI112">
            <v>3.7916752807320098</v>
          </cell>
          <cell r="AJ112">
            <v>-0.99758378975024486</v>
          </cell>
          <cell r="AK112">
            <v>1.9290702322639852</v>
          </cell>
          <cell r="AL112">
            <v>2.1182847845275354</v>
          </cell>
          <cell r="AM112">
            <v>0.87413139970982101</v>
          </cell>
          <cell r="AN112"/>
          <cell r="AO112"/>
        </row>
        <row r="113">
          <cell r="A113">
            <v>45169</v>
          </cell>
          <cell r="B113">
            <v>3.508</v>
          </cell>
          <cell r="C113">
            <v>2.5000000000000001E-2</v>
          </cell>
          <cell r="D113">
            <v>1.0261101913972874</v>
          </cell>
          <cell r="E113">
            <v>2.611019139728743</v>
          </cell>
          <cell r="F113">
            <v>15.026559471851275</v>
          </cell>
          <cell r="G113">
            <v>5.1603848029758481</v>
          </cell>
          <cell r="H113">
            <v>1.7854662999541082</v>
          </cell>
          <cell r="I113">
            <v>9.3408553998760588</v>
          </cell>
          <cell r="J113">
            <v>56.464830103110543</v>
          </cell>
          <cell r="K113">
            <v>101.16886134842416</v>
          </cell>
          <cell r="L113">
            <v>29.813235417563089</v>
          </cell>
          <cell r="M113">
            <v>3.865517470600377E-2</v>
          </cell>
          <cell r="N113">
            <v>19.878042694461406</v>
          </cell>
          <cell r="O113">
            <v>16.947190229431254</v>
          </cell>
          <cell r="P113">
            <v>16.610110714389958</v>
          </cell>
          <cell r="Q113"/>
          <cell r="R113"/>
          <cell r="S113"/>
          <cell r="T113"/>
          <cell r="U113"/>
          <cell r="V113"/>
          <cell r="W113"/>
          <cell r="X113">
            <v>-12.347118987386574</v>
          </cell>
          <cell r="Y113">
            <v>106.32258064516128</v>
          </cell>
          <cell r="Z113"/>
          <cell r="AA113">
            <v>45169</v>
          </cell>
          <cell r="AB113">
            <v>1.0367670809591221</v>
          </cell>
          <cell r="AC113">
            <v>53.358966354004458</v>
          </cell>
          <cell r="AD113"/>
          <cell r="AE113">
            <v>-1.4763802478730548</v>
          </cell>
          <cell r="AF113"/>
          <cell r="AG113">
            <v>25.085902524269521</v>
          </cell>
          <cell r="AH113">
            <v>26.237073885894581</v>
          </cell>
          <cell r="AI113">
            <v>6.7406255300025641</v>
          </cell>
          <cell r="AJ113">
            <v>7.7298398403424784E-3</v>
          </cell>
          <cell r="AK113">
            <v>3.0678635658249132</v>
          </cell>
          <cell r="AL113">
            <v>2.2616574392288369</v>
          </cell>
          <cell r="AM113">
            <v>1.9393889428245492</v>
          </cell>
          <cell r="AN113"/>
          <cell r="AO113"/>
        </row>
        <row r="114">
          <cell r="A114">
            <v>45199</v>
          </cell>
          <cell r="B114">
            <v>3.5409000000000002</v>
          </cell>
          <cell r="C114">
            <v>2.5000000000000001E-2</v>
          </cell>
          <cell r="D114">
            <v>1.0165051311288484</v>
          </cell>
          <cell r="E114">
            <v>1.6505131128848438</v>
          </cell>
          <cell r="F114">
            <v>10.535622598077854</v>
          </cell>
          <cell r="G114">
            <v>9.8276202271070368</v>
          </cell>
          <cell r="H114">
            <v>3.4654487682458379</v>
          </cell>
          <cell r="I114">
            <v>20.915893225247185</v>
          </cell>
          <cell r="J114">
            <v>46.627835011219034</v>
          </cell>
          <cell r="K114">
            <v>135.23409407844622</v>
          </cell>
          <cell r="L114">
            <v>25.931052656170305</v>
          </cell>
          <cell r="M114">
            <v>2.9180043200383032E-2</v>
          </cell>
          <cell r="N114">
            <v>12.908362371600134</v>
          </cell>
          <cell r="O114">
            <v>15.588368186445356</v>
          </cell>
          <cell r="P114">
            <v>27.9574825392239</v>
          </cell>
          <cell r="Q114"/>
          <cell r="R114"/>
          <cell r="S114"/>
          <cell r="T114"/>
          <cell r="U114"/>
          <cell r="V114"/>
          <cell r="W114"/>
          <cell r="X114">
            <v>-10.900396692452041</v>
          </cell>
          <cell r="Y114">
            <v>107.32258064516128</v>
          </cell>
          <cell r="Z114"/>
          <cell r="AA114">
            <v>45199</v>
          </cell>
          <cell r="AB114">
            <v>1.0313021810668681</v>
          </cell>
          <cell r="AC114">
            <v>58.159436487045248</v>
          </cell>
          <cell r="AD114"/>
          <cell r="AE114">
            <v>-1.2821956380660193</v>
          </cell>
          <cell r="AF114"/>
          <cell r="AG114">
            <v>21.089981010494441</v>
          </cell>
          <cell r="AH114">
            <v>32.994420795687617</v>
          </cell>
          <cell r="AI114">
            <v>5.9334724309634268</v>
          </cell>
          <cell r="AJ114">
            <v>5.8353275793843196E-3</v>
          </cell>
          <cell r="AK114">
            <v>2.0440494960434208</v>
          </cell>
          <cell r="AL114">
            <v>2.0910647402736515</v>
          </cell>
          <cell r="AM114">
            <v>3.1295709333002186</v>
          </cell>
          <cell r="AN114"/>
          <cell r="AO114"/>
        </row>
        <row r="115">
          <cell r="A115">
            <v>45230</v>
          </cell>
          <cell r="B115">
            <v>3.4499</v>
          </cell>
          <cell r="C115">
            <v>2.5000000000000001E-2</v>
          </cell>
          <cell r="D115">
            <v>0.98136067101584334</v>
          </cell>
          <cell r="E115">
            <v>-1.8639328984156656</v>
          </cell>
          <cell r="F115">
            <v>2.3604591999880409</v>
          </cell>
          <cell r="G115">
            <v>4.8767730546097177</v>
          </cell>
          <cell r="H115">
            <v>1.5369222301611085</v>
          </cell>
          <cell r="I115">
            <v>1.3436432881429594</v>
          </cell>
          <cell r="J115">
            <v>35.607326349879507</v>
          </cell>
          <cell r="K115">
            <v>142.69291293967416</v>
          </cell>
          <cell r="L115">
            <v>25.25184574608199</v>
          </cell>
          <cell r="M115">
            <v>11.522745368641484</v>
          </cell>
          <cell r="N115">
            <v>11.894527884243322</v>
          </cell>
          <cell r="O115">
            <v>14.360069218645965</v>
          </cell>
          <cell r="P115">
            <v>15.860417530352278</v>
          </cell>
          <cell r="Q115">
            <v>-13.909974183438301</v>
          </cell>
          <cell r="R115"/>
          <cell r="S115"/>
          <cell r="T115"/>
          <cell r="U115"/>
          <cell r="V115"/>
          <cell r="W115"/>
          <cell r="X115">
            <v>-12.561153510859279</v>
          </cell>
          <cell r="Y115">
            <v>108.32258064516128</v>
          </cell>
          <cell r="Z115"/>
          <cell r="AA115">
            <v>45230</v>
          </cell>
          <cell r="AB115">
            <v>0.97838367135801096</v>
          </cell>
          <cell r="AC115">
            <v>54.740610130109488</v>
          </cell>
          <cell r="AD115"/>
          <cell r="AE115">
            <v>-1.476007516934541</v>
          </cell>
          <cell r="AF115"/>
          <cell r="AG115">
            <v>16.450558757731827</v>
          </cell>
          <cell r="AH115">
            <v>34.385485543809537</v>
          </cell>
          <cell r="AI115">
            <v>5.7903450431531889</v>
          </cell>
          <cell r="AJ115">
            <v>2.2051289240523131</v>
          </cell>
          <cell r="AK115">
            <v>1.8907614999502886</v>
          </cell>
          <cell r="AL115">
            <v>1.935372819330583</v>
          </cell>
          <cell r="AM115">
            <v>1.8572358076302198</v>
          </cell>
          <cell r="AN115">
            <v>-1.6504136708387351</v>
          </cell>
          <cell r="AO115"/>
        </row>
        <row r="116">
          <cell r="A116">
            <v>45260</v>
          </cell>
          <cell r="B116">
            <v>3.4456000000000002</v>
          </cell>
          <cell r="C116">
            <v>2.5000000000000001E-2</v>
          </cell>
          <cell r="D116">
            <v>1.0060001739180846</v>
          </cell>
          <cell r="E116">
            <v>0.60001739180846059</v>
          </cell>
          <cell r="F116">
            <v>0.35436800145125513</v>
          </cell>
          <cell r="G116">
            <v>15.434176791789799</v>
          </cell>
          <cell r="H116">
            <v>2.1461614226490955</v>
          </cell>
          <cell r="I116">
            <v>-2.1926776352037325</v>
          </cell>
          <cell r="J116">
            <v>45.518348062488066</v>
          </cell>
          <cell r="K116">
            <v>96.207472073146477</v>
          </cell>
          <cell r="L116">
            <v>24.347067666813828</v>
          </cell>
          <cell r="M116">
            <v>15.764445242445513</v>
          </cell>
          <cell r="N116">
            <v>11.381645936688134</v>
          </cell>
          <cell r="O116">
            <v>7.4118371197980704</v>
          </cell>
          <cell r="P116">
            <v>17.175761667133195</v>
          </cell>
          <cell r="Q116">
            <v>-3.7987933173735722</v>
          </cell>
          <cell r="R116"/>
          <cell r="S116"/>
          <cell r="T116"/>
          <cell r="U116"/>
          <cell r="V116"/>
          <cell r="W116"/>
          <cell r="X116">
            <v>-12.036505224727733</v>
          </cell>
          <cell r="Y116">
            <v>109.32258064516128</v>
          </cell>
          <cell r="Z116"/>
          <cell r="AA116">
            <v>45260</v>
          </cell>
          <cell r="AB116">
            <v>0.98582499600389739</v>
          </cell>
          <cell r="AC116">
            <v>52.547161363155823</v>
          </cell>
          <cell r="AD116"/>
          <cell r="AE116">
            <v>-1.3978792781883853</v>
          </cell>
          <cell r="AF116"/>
          <cell r="AG116">
            <v>20.630986094986415</v>
          </cell>
          <cell r="AH116">
            <v>25.190636489634333</v>
          </cell>
          <cell r="AI116">
            <v>5.598776672238559</v>
          </cell>
          <cell r="AJ116">
            <v>2.9710257448807509</v>
          </cell>
          <cell r="AK116">
            <v>1.8127743424221743</v>
          </cell>
          <cell r="AL116">
            <v>1.0266659224285268</v>
          </cell>
          <cell r="AM116">
            <v>2.0010689615597155</v>
          </cell>
          <cell r="AN116">
            <v>-0.42938975156423531</v>
          </cell>
          <cell r="AO116"/>
        </row>
        <row r="117">
          <cell r="A117">
            <v>45291</v>
          </cell>
          <cell r="B117">
            <v>3.4331999999999998</v>
          </cell>
          <cell r="C117">
            <v>2.5000000000000001E-2</v>
          </cell>
          <cell r="D117">
            <v>1.0036568377060597</v>
          </cell>
          <cell r="E117">
            <v>0.36568377060597346</v>
          </cell>
          <cell r="F117">
            <v>-0.91407848923126256</v>
          </cell>
          <cell r="G117">
            <v>9.5252402489709667</v>
          </cell>
          <cell r="H117">
            <v>2.519693357268693</v>
          </cell>
          <cell r="I117">
            <v>2.519693357268693</v>
          </cell>
          <cell r="J117">
            <v>41.762736116533603</v>
          </cell>
          <cell r="K117">
            <v>90.853843611981432</v>
          </cell>
          <cell r="L117">
            <v>18.177874514756631</v>
          </cell>
          <cell r="M117">
            <v>29.557968318422635</v>
          </cell>
          <cell r="N117">
            <v>5.8619142914812183</v>
          </cell>
          <cell r="O117">
            <v>5.4847915880698928</v>
          </cell>
          <cell r="P117">
            <v>34.418854325191916</v>
          </cell>
          <cell r="Q117">
            <v>-0.52193581643416032</v>
          </cell>
          <cell r="R117"/>
          <cell r="S117"/>
          <cell r="T117"/>
          <cell r="U117"/>
          <cell r="V117"/>
          <cell r="W117"/>
          <cell r="X117">
            <v>-11.714837000276734</v>
          </cell>
          <cell r="Y117">
            <v>110.32258064516128</v>
          </cell>
          <cell r="Z117"/>
          <cell r="AA117">
            <v>45291</v>
          </cell>
          <cell r="AB117">
            <v>0.98172392460918312</v>
          </cell>
          <cell r="AC117">
            <v>49.759197941427693</v>
          </cell>
          <cell r="AD117"/>
          <cell r="AE117">
            <v>-1.3461352767123458</v>
          </cell>
          <cell r="AF117"/>
          <cell r="AG117">
            <v>19.064157543961823</v>
          </cell>
          <cell r="AH117">
            <v>24.041488807599045</v>
          </cell>
          <cell r="AI117">
            <v>4.263918717239501</v>
          </cell>
          <cell r="AJ117">
            <v>5.3156289651872024</v>
          </cell>
          <cell r="AK117">
            <v>0.95394404028166235</v>
          </cell>
          <cell r="AL117">
            <v>0.76572538182995142</v>
          </cell>
          <cell r="AM117">
            <v>3.7665848867452612</v>
          </cell>
          <cell r="AN117">
            <v>-5.8127839168553574E-2</v>
          </cell>
          <cell r="AO117"/>
        </row>
        <row r="118">
          <cell r="A118">
            <v>45322</v>
          </cell>
          <cell r="B118">
            <v>3.3477999999999999</v>
          </cell>
          <cell r="C118">
            <v>2.5000000000000001E-2</v>
          </cell>
          <cell r="D118">
            <v>0.98240708377024355</v>
          </cell>
          <cell r="E118">
            <v>-1.759291622975645</v>
          </cell>
          <cell r="F118">
            <v>-0.80842439577445413</v>
          </cell>
          <cell r="G118">
            <v>1.5329522761885928</v>
          </cell>
          <cell r="H118">
            <v>-1.759291622975645</v>
          </cell>
          <cell r="I118">
            <v>-1.2089718230083757</v>
          </cell>
          <cell r="J118">
            <v>23.75358893301356</v>
          </cell>
          <cell r="K118">
            <v>81.680162017149797</v>
          </cell>
          <cell r="L118">
            <v>26.9571172851943</v>
          </cell>
          <cell r="M118">
            <v>16.317259978132938</v>
          </cell>
          <cell r="N118">
            <v>1.49901782586912</v>
          </cell>
          <cell r="O118">
            <v>5.6303146639682611</v>
          </cell>
          <cell r="P118">
            <v>36.670574110592227</v>
          </cell>
          <cell r="Q118">
            <v>1.9986785628092862</v>
          </cell>
          <cell r="R118"/>
          <cell r="S118"/>
          <cell r="T118"/>
          <cell r="U118"/>
          <cell r="V118"/>
          <cell r="W118"/>
          <cell r="X118">
            <v>-13.268030477261261</v>
          </cell>
          <cell r="Y118">
            <v>111.32258064516128</v>
          </cell>
          <cell r="Z118"/>
          <cell r="AA118">
            <v>45322</v>
          </cell>
          <cell r="AB118">
            <v>1.0109221297943429</v>
          </cell>
          <cell r="AC118">
            <v>51.394887339240668</v>
          </cell>
          <cell r="AD118"/>
          <cell r="AE118">
            <v>-1.5227216043543268</v>
          </cell>
          <cell r="AF118"/>
          <cell r="AG118">
            <v>11.244590400168919</v>
          </cell>
          <cell r="AH118">
            <v>22.021352980474429</v>
          </cell>
          <cell r="AI118">
            <v>6.1485981826545189</v>
          </cell>
          <cell r="AJ118">
            <v>3.0691827884252065</v>
          </cell>
          <cell r="AK118">
            <v>0.24828999457835454</v>
          </cell>
          <cell r="AL118">
            <v>0.7855726246164485</v>
          </cell>
          <cell r="AM118">
            <v>3.9822899240723686</v>
          </cell>
          <cell r="AN118">
            <v>0.22012716872976679</v>
          </cell>
          <cell r="AO118"/>
        </row>
        <row r="119">
          <cell r="A119">
            <v>45351</v>
          </cell>
          <cell r="B119">
            <v>3.3654999999999999</v>
          </cell>
          <cell r="C119">
            <v>2.5000000000000001E-2</v>
          </cell>
          <cell r="D119">
            <v>1.0127546448413884</v>
          </cell>
          <cell r="E119">
            <v>1.2754644841388441</v>
          </cell>
          <cell r="F119">
            <v>-0.14243384167142992</v>
          </cell>
          <cell r="G119">
            <v>0.21142941982170704</v>
          </cell>
          <cell r="H119">
            <v>-0.5062662786602834</v>
          </cell>
          <cell r="I119">
            <v>5.382724794447058</v>
          </cell>
          <cell r="J119">
            <v>20.935612356567933</v>
          </cell>
          <cell r="K119">
            <v>60.336168187103837</v>
          </cell>
          <cell r="L119">
            <v>47.394963722976669</v>
          </cell>
          <cell r="M119">
            <v>15.810334911861235</v>
          </cell>
          <cell r="N119">
            <v>15.06599528342003</v>
          </cell>
          <cell r="O119">
            <v>9.8842123852359123</v>
          </cell>
          <cell r="P119">
            <v>41.900052914360785</v>
          </cell>
          <cell r="Q119">
            <v>-2.3188940317078521</v>
          </cell>
          <cell r="R119"/>
          <cell r="S119"/>
          <cell r="T119"/>
          <cell r="U119"/>
          <cell r="V119"/>
          <cell r="W119"/>
          <cell r="X119">
            <v>-12.161795009604603</v>
          </cell>
          <cell r="Y119">
            <v>112.32258064516128</v>
          </cell>
          <cell r="Z119"/>
          <cell r="AA119">
            <v>45351</v>
          </cell>
          <cell r="AB119">
            <v>1.0283355662223148</v>
          </cell>
          <cell r="AC119">
            <v>55.684747195161613</v>
          </cell>
          <cell r="AD119"/>
          <cell r="AE119">
            <v>-1.3758182498884386</v>
          </cell>
          <cell r="AF119"/>
          <cell r="AG119">
            <v>9.9707289948411493</v>
          </cell>
          <cell r="AH119">
            <v>17.042565705756928</v>
          </cell>
          <cell r="AI119">
            <v>10.184539551993632</v>
          </cell>
          <cell r="AJ119">
            <v>2.9791881081072447</v>
          </cell>
          <cell r="AK119">
            <v>2.3664949136265045</v>
          </cell>
          <cell r="AL119">
            <v>1.355635250934939</v>
          </cell>
          <cell r="AM119">
            <v>4.4714974339080449</v>
          </cell>
          <cell r="AN119">
            <v>-0.26034976603388493</v>
          </cell>
          <cell r="AO119"/>
        </row>
        <row r="120">
          <cell r="A120">
            <v>45382</v>
          </cell>
          <cell r="B120">
            <v>3.5924</v>
          </cell>
          <cell r="C120">
            <v>2.5000000000000001E-2</v>
          </cell>
          <cell r="D120">
            <v>1.0748477195067598</v>
          </cell>
          <cell r="E120">
            <v>7.4847719506759836</v>
          </cell>
          <cell r="F120">
            <v>6.9406127955948138</v>
          </cell>
          <cell r="G120">
            <v>5.9630916577781745</v>
          </cell>
          <cell r="H120">
            <v>6.9406127955948138</v>
          </cell>
          <cell r="I120">
            <v>16.376741886805913</v>
          </cell>
          <cell r="J120">
            <v>19.36564661391089</v>
          </cell>
          <cell r="K120">
            <v>68.422875363135375</v>
          </cell>
          <cell r="L120">
            <v>155.79505437939423</v>
          </cell>
          <cell r="M120">
            <v>22.817018216539676</v>
          </cell>
          <cell r="N120">
            <v>20.256265842246378</v>
          </cell>
          <cell r="O120">
            <v>18.457931664875858</v>
          </cell>
          <cell r="P120">
            <v>41.047774150728799</v>
          </cell>
          <cell r="Q120">
            <v>7.8279414087091714</v>
          </cell>
          <cell r="R120"/>
          <cell r="S120"/>
          <cell r="T120"/>
          <cell r="U120"/>
          <cell r="V120"/>
          <cell r="W120"/>
          <cell r="X120">
            <v>-5.5873056805062156</v>
          </cell>
          <cell r="Y120">
            <v>113.32258064516128</v>
          </cell>
          <cell r="Z120"/>
          <cell r="AA120">
            <v>45382</v>
          </cell>
          <cell r="AB120">
            <v>1.0760110103767078</v>
          </cell>
          <cell r="AC120">
            <v>67.518502129708153</v>
          </cell>
          <cell r="AD120"/>
          <cell r="AE120">
            <v>-0.60697504440064831</v>
          </cell>
          <cell r="AF120"/>
          <cell r="AG120">
            <v>9.2545864547163514</v>
          </cell>
          <cell r="AH120">
            <v>18.978099060951557</v>
          </cell>
          <cell r="AI120">
            <v>26.465782593639986</v>
          </cell>
          <cell r="AJ120">
            <v>4.1961590148063888</v>
          </cell>
          <cell r="AK120">
            <v>3.1219901076687595</v>
          </cell>
          <cell r="AL120">
            <v>2.449339691856145</v>
          </cell>
          <cell r="AM120">
            <v>4.392856088263497</v>
          </cell>
          <cell r="AN120">
            <v>0.84092312336394581</v>
          </cell>
          <cell r="AO120"/>
        </row>
        <row r="121">
          <cell r="A121">
            <v>45412</v>
          </cell>
          <cell r="B121">
            <v>3.5405000000000002</v>
          </cell>
          <cell r="C121">
            <v>2.5000000000000001E-2</v>
          </cell>
          <cell r="D121">
            <v>0.99251196971384037</v>
          </cell>
          <cell r="E121">
            <v>-0.74880302861596304</v>
          </cell>
          <cell r="F121">
            <v>8.0405872490471033</v>
          </cell>
          <cell r="G121">
            <v>7.167160784387816</v>
          </cell>
          <cell r="H121">
            <v>6.1398382481609337</v>
          </cell>
          <cell r="I121">
            <v>12.393460004911127</v>
          </cell>
          <cell r="J121">
            <v>19.936787307864368</v>
          </cell>
          <cell r="K121">
            <v>66.355331736154838</v>
          </cell>
          <cell r="L121">
            <v>112.28591819341159</v>
          </cell>
          <cell r="M121">
            <v>20.328389983229258</v>
          </cell>
          <cell r="N121">
            <v>8.8929890175721837</v>
          </cell>
          <cell r="O121">
            <v>19.679593586269071</v>
          </cell>
          <cell r="P121">
            <v>28.559919058640347</v>
          </cell>
          <cell r="Q121">
            <v>0.73091507836546832</v>
          </cell>
          <cell r="R121"/>
          <cell r="S121"/>
          <cell r="T121"/>
          <cell r="U121"/>
          <cell r="V121"/>
          <cell r="W121"/>
          <cell r="X121">
            <v>-6.294270794968515</v>
          </cell>
          <cell r="Y121">
            <v>114.32258064516128</v>
          </cell>
          <cell r="Z121"/>
          <cell r="AA121">
            <v>45412</v>
          </cell>
          <cell r="AB121">
            <v>1.0236153318379324</v>
          </cell>
          <cell r="AC121">
            <v>71.474507146494588</v>
          </cell>
          <cell r="AD121"/>
          <cell r="AE121">
            <v>-0.68007082527123952</v>
          </cell>
          <cell r="AF121"/>
          <cell r="AG121">
            <v>9.5156551858520224</v>
          </cell>
          <cell r="AH121">
            <v>18.489238457560987</v>
          </cell>
          <cell r="AI121">
            <v>20.706399753256477</v>
          </cell>
          <cell r="AJ121">
            <v>3.7704311489661801</v>
          </cell>
          <cell r="AK121">
            <v>1.4300531742778677</v>
          </cell>
          <cell r="AL121">
            <v>2.5996145934332304</v>
          </cell>
          <cell r="AM121">
            <v>3.1901393159436076</v>
          </cell>
          <cell r="AN121">
            <v>8.0950173562599481E-2</v>
          </cell>
          <cell r="AO121"/>
        </row>
        <row r="122">
          <cell r="A122">
            <v>45443</v>
          </cell>
          <cell r="B122">
            <v>3.5375000000000001</v>
          </cell>
          <cell r="C122">
            <v>2.5000000000000001E-2</v>
          </cell>
          <cell r="D122">
            <v>1.0062138116085297</v>
          </cell>
          <cell r="E122">
            <v>0.62138116085297401</v>
          </cell>
          <cell r="F122">
            <v>7.3428116652216602</v>
          </cell>
          <cell r="G122">
            <v>7.1899191748087565</v>
          </cell>
          <cell r="H122">
            <v>6.7993712071948265</v>
          </cell>
          <cell r="I122">
            <v>23.733800803225336</v>
          </cell>
          <cell r="J122">
            <v>8.3066357086189804</v>
          </cell>
          <cell r="K122">
            <v>59.072536784303132</v>
          </cell>
          <cell r="L122">
            <v>107.71357530195505</v>
          </cell>
          <cell r="M122">
            <v>35.682422118005228</v>
          </cell>
          <cell r="N122">
            <v>7.6738378232929616</v>
          </cell>
          <cell r="O122">
            <v>25.293260078072532</v>
          </cell>
          <cell r="P122">
            <v>30.513895618140019</v>
          </cell>
          <cell r="Q122">
            <v>7.2621349092201859</v>
          </cell>
          <cell r="R122"/>
          <cell r="S122"/>
          <cell r="T122"/>
          <cell r="U122"/>
          <cell r="V122"/>
          <cell r="W122"/>
          <cell r="X122">
            <v>-5.7120010470485427</v>
          </cell>
          <cell r="Y122">
            <v>115.32258064516128</v>
          </cell>
          <cell r="Z122"/>
          <cell r="AA122">
            <v>45443</v>
          </cell>
          <cell r="AB122">
            <v>0.99070505525874375</v>
          </cell>
          <cell r="AC122">
            <v>69.880661078033768</v>
          </cell>
          <cell r="AD122"/>
          <cell r="AE122">
            <v>-0.61014922285996809</v>
          </cell>
          <cell r="AF122"/>
          <cell r="AG122">
            <v>4.0704740589851296</v>
          </cell>
          <cell r="AH122">
            <v>16.734278208106822</v>
          </cell>
          <cell r="AI122">
            <v>20.05112115775658</v>
          </cell>
          <cell r="AJ122">
            <v>6.2930129348833796</v>
          </cell>
          <cell r="AK122">
            <v>1.2398979735067428</v>
          </cell>
          <cell r="AL122">
            <v>3.2736847735909791</v>
          </cell>
          <cell r="AM122">
            <v>3.3848957365571142</v>
          </cell>
          <cell r="AN122">
            <v>0.78199183612930323</v>
          </cell>
          <cell r="AO122"/>
        </row>
        <row r="123">
          <cell r="A123">
            <v>45473</v>
          </cell>
          <cell r="B123">
            <v>3.4346999999999999</v>
          </cell>
          <cell r="C123">
            <v>2.5000000000000001E-2</v>
          </cell>
          <cell r="D123">
            <v>0.97800706713780905</v>
          </cell>
          <cell r="E123">
            <v>-2.199293286219095</v>
          </cell>
          <cell r="F123">
            <v>-2.3284633629728102</v>
          </cell>
          <cell r="G123">
            <v>4.4505398065107782</v>
          </cell>
          <cell r="H123">
            <v>4.4505398065107782</v>
          </cell>
          <cell r="I123">
            <v>14.39970466442797</v>
          </cell>
          <cell r="J123">
            <v>22.315085144260415</v>
          </cell>
          <cell r="K123">
            <v>52.196914688725386</v>
          </cell>
          <cell r="L123">
            <v>102.53011514141512</v>
          </cell>
          <cell r="M123">
            <v>23.706530469109577</v>
          </cell>
          <cell r="N123">
            <v>4.640016474673625</v>
          </cell>
          <cell r="O123">
            <v>23.642356934791465</v>
          </cell>
          <cell r="P123">
            <v>23.191761816503597</v>
          </cell>
          <cell r="Q123">
            <v>7.0694900975961206</v>
          </cell>
          <cell r="R123"/>
          <cell r="S123"/>
          <cell r="T123"/>
          <cell r="U123"/>
          <cell r="V123"/>
          <cell r="W123"/>
          <cell r="X123">
            <v>-7.7856706777311384</v>
          </cell>
          <cell r="Y123">
            <v>116.32258064516128</v>
          </cell>
          <cell r="Z123"/>
          <cell r="AA123">
            <v>45473</v>
          </cell>
          <cell r="AB123">
            <v>0.98834127389317017</v>
          </cell>
          <cell r="AC123">
            <v>67.900068979677769</v>
          </cell>
          <cell r="AD123"/>
          <cell r="AE123">
            <v>-0.8326849302514594</v>
          </cell>
          <cell r="AF123"/>
          <cell r="AG123">
            <v>10.596150540721982</v>
          </cell>
          <cell r="AH123">
            <v>15.027571130651429</v>
          </cell>
          <cell r="AI123">
            <v>19.295044195600376</v>
          </cell>
          <cell r="AJ123">
            <v>4.3466534894585518</v>
          </cell>
          <cell r="AK123">
            <v>0.75879535732332748</v>
          </cell>
          <cell r="AL123">
            <v>3.0781827951974261</v>
          </cell>
          <cell r="AM123">
            <v>2.6414333769501752</v>
          </cell>
          <cell r="AN123">
            <v>0.76186394710757721</v>
          </cell>
          <cell r="AO123"/>
        </row>
        <row r="124">
          <cell r="A124">
            <v>45504</v>
          </cell>
          <cell r="B124">
            <v>3.4792999999999998</v>
          </cell>
          <cell r="C124">
            <v>2.5000000000000001E-2</v>
          </cell>
          <cell r="D124">
            <v>1.0202637784959385</v>
          </cell>
          <cell r="E124">
            <v>2.0263778495938523</v>
          </cell>
          <cell r="F124">
            <v>0.40254834360236025</v>
          </cell>
          <cell r="G124">
            <v>8.475502843436411</v>
          </cell>
          <cell r="H124">
            <v>6.5671024089311247</v>
          </cell>
          <cell r="I124">
            <v>10.138380533381852</v>
          </cell>
          <cell r="J124">
            <v>19.137605181574212</v>
          </cell>
          <cell r="K124">
            <v>67.209745203069616</v>
          </cell>
          <cell r="L124">
            <v>113.64208134606129</v>
          </cell>
          <cell r="M124">
            <v>27.817045279784214</v>
          </cell>
          <cell r="N124">
            <v>4.7532861929224346</v>
          </cell>
          <cell r="O124">
            <v>23.517093221260122</v>
          </cell>
          <cell r="P124">
            <v>27.544949960817711</v>
          </cell>
          <cell r="Q124">
            <v>18.080219440859914</v>
          </cell>
          <cell r="R124"/>
          <cell r="S124"/>
          <cell r="T124"/>
          <cell r="U124"/>
          <cell r="V124"/>
          <cell r="W124"/>
          <cell r="X124">
            <v>-5.9170599341931585</v>
          </cell>
          <cell r="Y124">
            <v>117.32258064516128</v>
          </cell>
          <cell r="Z124"/>
          <cell r="AA124">
            <v>45504</v>
          </cell>
          <cell r="AB124">
            <v>1.0238793233690067</v>
          </cell>
          <cell r="AC124">
            <v>71.909409020522034</v>
          </cell>
          <cell r="AD124"/>
          <cell r="AE124">
            <v>-0.62191190803903007</v>
          </cell>
          <cell r="AF124"/>
          <cell r="AG124">
            <v>9.1501741554149909</v>
          </cell>
          <cell r="AH124">
            <v>18.691748689680221</v>
          </cell>
          <cell r="AI124">
            <v>20.898719228771377</v>
          </cell>
          <cell r="AJ124">
            <v>5.0310615115394253</v>
          </cell>
          <cell r="AK124">
            <v>0.77696523246022497</v>
          </cell>
          <cell r="AL124">
            <v>3.0632577599585487</v>
          </cell>
          <cell r="AM124">
            <v>3.0879512126674946</v>
          </cell>
          <cell r="AN124">
            <v>1.8637554669709067</v>
          </cell>
          <cell r="AO124"/>
        </row>
        <row r="125">
          <cell r="A125">
            <v>45535</v>
          </cell>
          <cell r="B125">
            <v>3.4043000000000001</v>
          </cell>
          <cell r="C125">
            <v>2.5000000000000001E-2</v>
          </cell>
          <cell r="D125">
            <v>0.98562929324864201</v>
          </cell>
          <cell r="E125">
            <v>-1.4370706751357987</v>
          </cell>
          <cell r="F125">
            <v>-1.6514267419259543</v>
          </cell>
          <cell r="G125">
            <v>5.5701237678469795</v>
          </cell>
          <cell r="H125">
            <v>5.0356578308704325</v>
          </cell>
          <cell r="I125">
            <v>5.7933300680343747</v>
          </cell>
          <cell r="J125">
            <v>15.675332052403057</v>
          </cell>
          <cell r="K125">
            <v>65.529354151372956</v>
          </cell>
          <cell r="L125">
            <v>112.8232374804448</v>
          </cell>
          <cell r="M125">
            <v>37.333744617297015</v>
          </cell>
          <cell r="N125">
            <v>5.8342246645994633</v>
          </cell>
          <cell r="O125">
            <v>26.822973386850734</v>
          </cell>
          <cell r="P125">
            <v>23.722326964714281</v>
          </cell>
          <cell r="Q125">
            <v>23.365719320774915</v>
          </cell>
          <cell r="R125"/>
          <cell r="S125"/>
          <cell r="T125"/>
          <cell r="U125"/>
          <cell r="V125"/>
          <cell r="W125"/>
          <cell r="X125">
            <v>-7.2690982761844598</v>
          </cell>
          <cell r="Y125">
            <v>118.32258064516128</v>
          </cell>
          <cell r="Z125"/>
          <cell r="AA125">
            <v>45535</v>
          </cell>
          <cell r="AB125">
            <v>0.97255309885636765</v>
          </cell>
          <cell r="AC125">
            <v>67.191028465475512</v>
          </cell>
          <cell r="AD125"/>
          <cell r="AE125">
            <v>-0.7624614758559467</v>
          </cell>
          <cell r="AF125"/>
          <cell r="AG125">
            <v>7.5524672206096044</v>
          </cell>
          <cell r="AH125">
            <v>18.292807759492202</v>
          </cell>
          <cell r="AI125">
            <v>20.782707695633974</v>
          </cell>
          <cell r="AJ125">
            <v>6.5504902737410831</v>
          </cell>
          <cell r="AK125">
            <v>0.94954258050601315</v>
          </cell>
          <cell r="AL125">
            <v>3.452874328865585</v>
          </cell>
          <cell r="AM125">
            <v>2.6965868529686299</v>
          </cell>
          <cell r="AN125">
            <v>2.3605761504343015</v>
          </cell>
          <cell r="AO125"/>
        </row>
        <row r="126">
          <cell r="A126">
            <v>45565</v>
          </cell>
          <cell r="B126">
            <v>3.2199</v>
          </cell>
          <cell r="C126">
            <v>2.5000000000000001E-2</v>
          </cell>
          <cell r="D126">
            <v>0.95317686455365269</v>
          </cell>
          <cell r="E126">
            <v>-4.6823135446347308</v>
          </cell>
          <cell r="F126">
            <v>-4.148356549404153</v>
          </cell>
          <cell r="G126">
            <v>-6.3802269499585895</v>
          </cell>
          <cell r="H126">
            <v>0.11755899755938604</v>
          </cell>
          <cell r="I126">
            <v>-0.79759407318075182</v>
          </cell>
          <cell r="J126">
            <v>19.951475227349057</v>
          </cell>
          <cell r="K126">
            <v>45.45834008953635</v>
          </cell>
          <cell r="L126">
            <v>133.35788088597619</v>
          </cell>
          <cell r="M126">
            <v>24.926634043890637</v>
          </cell>
          <cell r="N126">
            <v>-0.76864676827546052</v>
          </cell>
          <cell r="O126">
            <v>12.007811965198822</v>
          </cell>
          <cell r="P126">
            <v>14.666442212503995</v>
          </cell>
          <cell r="Q126">
            <v>26.936901242299815</v>
          </cell>
          <cell r="R126"/>
          <cell r="S126"/>
          <cell r="T126"/>
          <cell r="U126"/>
          <cell r="V126"/>
          <cell r="W126"/>
          <cell r="X126">
            <v>-11.611049847660592</v>
          </cell>
          <cell r="Y126">
            <v>119.32258064516128</v>
          </cell>
          <cell r="Z126"/>
          <cell r="AA126">
            <v>45565</v>
          </cell>
          <cell r="AB126">
            <v>0.97146612214464767</v>
          </cell>
          <cell r="AC126">
            <v>62.420420080730899</v>
          </cell>
          <cell r="AD126"/>
          <cell r="AE126">
            <v>-1.2335676197070655</v>
          </cell>
          <cell r="AF126"/>
          <cell r="AG126">
            <v>9.5223608343743891</v>
          </cell>
          <cell r="AH126">
            <v>13.304252269547213</v>
          </cell>
          <cell r="AI126">
            <v>23.596342189644925</v>
          </cell>
          <cell r="AJ126">
            <v>4.5516780811793556</v>
          </cell>
          <cell r="AK126">
            <v>-0.12852002269474472</v>
          </cell>
          <cell r="AL126">
            <v>1.6331703890647642</v>
          </cell>
          <cell r="AM126">
            <v>1.7254318498488797</v>
          </cell>
          <cell r="AN126">
            <v>2.6856521905235686</v>
          </cell>
          <cell r="AO126"/>
        </row>
        <row r="127">
          <cell r="A127">
            <v>45596</v>
          </cell>
          <cell r="B127">
            <v>3.1949999999999998</v>
          </cell>
          <cell r="C127">
            <v>2.5000000000000001E-2</v>
          </cell>
          <cell r="D127">
            <v>1.0000310568651201</v>
          </cell>
          <cell r="E127">
            <v>3.1056865120060451E-3</v>
          </cell>
          <cell r="F127">
            <v>-6.0491783375218429</v>
          </cell>
          <cell r="G127">
            <v>-5.6709808611187356</v>
          </cell>
          <cell r="H127">
            <v>0.1206683350853277</v>
          </cell>
          <cell r="I127">
            <v>1.0897316069008234</v>
          </cell>
          <cell r="J127">
            <v>2.4480170006387247</v>
          </cell>
          <cell r="K127">
            <v>37.085082246387337</v>
          </cell>
          <cell r="L127">
            <v>145.33761431968614</v>
          </cell>
          <cell r="M127">
            <v>26.616754697403767</v>
          </cell>
          <cell r="N127">
            <v>12.738043973807113</v>
          </cell>
          <cell r="O127">
            <v>13.113877920990369</v>
          </cell>
          <cell r="P127">
            <v>15.606287038595234</v>
          </cell>
          <cell r="Q127">
            <v>17.122985120067845</v>
          </cell>
          <cell r="R127">
            <v>-12.971823961726137</v>
          </cell>
          <cell r="S127"/>
          <cell r="T127"/>
          <cell r="U127"/>
          <cell r="V127"/>
          <cell r="W127"/>
          <cell r="X127">
            <v>-11.60830476395761</v>
          </cell>
          <cell r="Y127">
            <v>120.32258064516128</v>
          </cell>
          <cell r="Z127"/>
          <cell r="AA127">
            <v>45596</v>
          </cell>
          <cell r="AB127">
            <v>1.0183892674621184</v>
          </cell>
          <cell r="AC127">
            <v>65.407212626905093</v>
          </cell>
          <cell r="AD127"/>
          <cell r="AE127">
            <v>-1.2230724764421663</v>
          </cell>
          <cell r="AF127"/>
          <cell r="AG127">
            <v>1.2166078272922265</v>
          </cell>
          <cell r="AH127">
            <v>11.087041066671821</v>
          </cell>
          <cell r="AI127">
            <v>25.152933739183592</v>
          </cell>
          <cell r="AJ127">
            <v>4.8330534522999624</v>
          </cell>
          <cell r="AK127">
            <v>2.0183783639812214</v>
          </cell>
          <cell r="AL127">
            <v>1.7759412147746456</v>
          </cell>
          <cell r="AM127">
            <v>1.8292820164418799</v>
          </cell>
          <cell r="AN127">
            <v>1.7716706096919665</v>
          </cell>
          <cell r="AO127">
            <v>-1.3797751987638884</v>
          </cell>
        </row>
        <row r="128">
          <cell r="A128">
            <v>45626</v>
          </cell>
          <cell r="B128">
            <v>3.2858999999999998</v>
          </cell>
          <cell r="C128">
            <v>2.5000000000000001E-2</v>
          </cell>
          <cell r="D128">
            <v>1.0362754303599373</v>
          </cell>
          <cell r="E128">
            <v>3.62754303599373</v>
          </cell>
          <cell r="F128">
            <v>-1.2215557940060129</v>
          </cell>
          <cell r="G128">
            <v>-2.8528094368822088</v>
          </cell>
          <cell r="H128">
            <v>3.7525886668650976</v>
          </cell>
          <cell r="I128">
            <v>4.1319950452034071</v>
          </cell>
          <cell r="J128">
            <v>1.8487160787557855</v>
          </cell>
          <cell r="K128">
            <v>51.531158994291879</v>
          </cell>
          <cell r="L128">
            <v>104.31475509752777</v>
          </cell>
          <cell r="M128">
            <v>29.48508234166227</v>
          </cell>
          <cell r="N128">
            <v>20.547826383970502</v>
          </cell>
          <cell r="O128">
            <v>15.983930028058113</v>
          </cell>
          <cell r="P128">
            <v>11.850088907550017</v>
          </cell>
          <cell r="Q128">
            <v>22.017458333398498</v>
          </cell>
          <cell r="R128">
            <v>0.1762357761784239</v>
          </cell>
          <cell r="S128"/>
          <cell r="T128"/>
          <cell r="U128"/>
          <cell r="V128"/>
          <cell r="W128"/>
          <cell r="X128">
            <v>-8.4018579790257508</v>
          </cell>
          <cell r="Y128">
            <v>121.32258064516128</v>
          </cell>
          <cell r="Z128"/>
          <cell r="AA128">
            <v>45626</v>
          </cell>
          <cell r="AB128">
            <v>1.0473150298603711</v>
          </cell>
          <cell r="AC128">
            <v>73.233459831467854</v>
          </cell>
          <cell r="AD128"/>
          <cell r="AE128">
            <v>-0.86426857817001324</v>
          </cell>
          <cell r="AF128"/>
          <cell r="AG128">
            <v>0.92012489030905975</v>
          </cell>
          <cell r="AH128">
            <v>14.859604093550715</v>
          </cell>
          <cell r="AI128">
            <v>19.556979062338996</v>
          </cell>
          <cell r="AJ128">
            <v>5.3037767256013613</v>
          </cell>
          <cell r="AK128">
            <v>3.1636178416644789</v>
          </cell>
          <cell r="AL128">
            <v>2.1409019681901453</v>
          </cell>
          <cell r="AM128">
            <v>1.4097102180838705</v>
          </cell>
          <cell r="AN128">
            <v>2.2356686127054548</v>
          </cell>
          <cell r="AO128">
            <v>1.7609616626068636E-2</v>
          </cell>
        </row>
        <row r="129">
          <cell r="A129">
            <v>45657</v>
          </cell>
          <cell r="B129">
            <v>3.0577000000000001</v>
          </cell>
          <cell r="C129">
            <v>2.5000000000000001E-2</v>
          </cell>
          <cell r="D129">
            <v>0.93816001704251506</v>
          </cell>
          <cell r="E129">
            <v>-6.183998295748494</v>
          </cell>
          <cell r="F129">
            <v>-2.7777631351519116</v>
          </cell>
          <cell r="G129">
            <v>-6.8108881656120612</v>
          </cell>
          <cell r="H129">
            <v>-2.6634696480887898</v>
          </cell>
          <cell r="I129">
            <v>-2.6634696480887898</v>
          </cell>
          <cell r="J129">
            <v>-0.21088755861584652</v>
          </cell>
          <cell r="K129">
            <v>37.98692866776954</v>
          </cell>
          <cell r="L129">
            <v>85.770509415165463</v>
          </cell>
          <cell r="M129">
            <v>15.030242696299624</v>
          </cell>
          <cell r="N129">
            <v>26.107231155580934</v>
          </cell>
          <cell r="O129">
            <v>3.0423143354418425</v>
          </cell>
          <cell r="P129">
            <v>2.6752361807719227</v>
          </cell>
          <cell r="Q129">
            <v>30.838648938931755</v>
          </cell>
          <cell r="R129">
            <v>-3.1715038624697156</v>
          </cell>
          <cell r="S129"/>
          <cell r="T129"/>
          <cell r="U129"/>
          <cell r="V129"/>
          <cell r="W129"/>
          <cell r="X129">
            <v>-14.066285520540077</v>
          </cell>
          <cell r="Y129">
            <v>122.32258064516128</v>
          </cell>
          <cell r="Z129"/>
          <cell r="AA129">
            <v>45657</v>
          </cell>
          <cell r="AB129">
            <v>0.95451097087069359</v>
          </cell>
          <cell r="AC129">
            <v>65.353237931023671</v>
          </cell>
          <cell r="AD129"/>
          <cell r="AE129">
            <v>-1.4761522786496784</v>
          </cell>
          <cell r="AF129"/>
          <cell r="AG129">
            <v>-0.10549942995652373</v>
          </cell>
          <cell r="AH129">
            <v>11.330112874819044</v>
          </cell>
          <cell r="AI129">
            <v>16.746586961413602</v>
          </cell>
          <cell r="AJ129">
            <v>2.8400803329178492</v>
          </cell>
          <cell r="AK129">
            <v>3.9417437535992139</v>
          </cell>
          <cell r="AL129">
            <v>0.42905405068689451</v>
          </cell>
          <cell r="AM129">
            <v>0.33055480802091086</v>
          </cell>
          <cell r="AN129">
            <v>3.0316541353564208</v>
          </cell>
          <cell r="AO129">
            <v>-0.3217697424009125</v>
          </cell>
        </row>
        <row r="130">
          <cell r="A130">
            <v>45688</v>
          </cell>
          <cell r="B130">
            <v>3.0752999999999999</v>
          </cell>
          <cell r="C130">
            <v>2.5000000000000001E-2</v>
          </cell>
          <cell r="D130">
            <v>1.0139320404225398</v>
          </cell>
          <cell r="E130">
            <v>1.3932040422539815</v>
          </cell>
          <cell r="F130">
            <v>-1.4263203906531352</v>
          </cell>
          <cell r="G130">
            <v>-7.3892180640799277</v>
          </cell>
          <cell r="H130">
            <v>1.3932040422539815</v>
          </cell>
          <cell r="I130">
            <v>0.46001139222766607</v>
          </cell>
          <cell r="J130">
            <v>-0.75452183889539448</v>
          </cell>
          <cell r="K130">
            <v>24.322869540395974</v>
          </cell>
          <cell r="L130">
            <v>82.515911459846365</v>
          </cell>
          <cell r="M130">
            <v>27.541134487949993</v>
          </cell>
          <cell r="N130">
            <v>16.852332625159395</v>
          </cell>
          <cell r="O130">
            <v>1.9659248708672861</v>
          </cell>
          <cell r="P130">
            <v>6.1162261450684152</v>
          </cell>
          <cell r="Q130">
            <v>37.299274321323914</v>
          </cell>
          <cell r="R130">
            <v>2.467884104119844</v>
          </cell>
          <cell r="S130"/>
          <cell r="T130"/>
          <cell r="U130"/>
          <cell r="V130"/>
          <cell r="W130"/>
          <cell r="X130">
            <v>-12.869053536753249</v>
          </cell>
          <cell r="Y130">
            <v>123.32258064516128</v>
          </cell>
          <cell r="Z130"/>
          <cell r="AA130">
            <v>45688</v>
          </cell>
          <cell r="AB130">
            <v>1.0366176797497246</v>
          </cell>
          <cell r="AC130">
            <v>71.408089843161918</v>
          </cell>
          <cell r="AD130"/>
          <cell r="AE130">
            <v>-1.3315213974127382</v>
          </cell>
          <cell r="AF130"/>
          <cell r="AG130">
            <v>-0.37797524588019105</v>
          </cell>
          <cell r="AH130">
            <v>7.5268711021151846</v>
          </cell>
          <cell r="AI130">
            <v>16.231858725655446</v>
          </cell>
          <cell r="AJ130">
            <v>4.9856774894128986</v>
          </cell>
          <cell r="AK130">
            <v>2.6296617892171525</v>
          </cell>
          <cell r="AL130">
            <v>0.27850856778040001</v>
          </cell>
          <cell r="AM130">
            <v>0.74481984263794487</v>
          </cell>
          <cell r="AN130">
            <v>3.5849048173195674</v>
          </cell>
          <cell r="AO130">
            <v>0.24408979205892134</v>
          </cell>
        </row>
        <row r="131">
          <cell r="A131">
            <v>45716</v>
          </cell>
          <cell r="B131">
            <v>3.1147999999999998</v>
          </cell>
          <cell r="C131">
            <v>2.5000000000000001E-2</v>
          </cell>
          <cell r="D131">
            <v>1.020973563554775</v>
          </cell>
          <cell r="E131">
            <v>2.0973563554774977</v>
          </cell>
          <cell r="F131">
            <v>-2.8818806323478108</v>
          </cell>
          <cell r="G131">
            <v>-4.068232646513037</v>
          </cell>
          <cell r="H131">
            <v>3.5197808512564599</v>
          </cell>
          <cell r="I131">
            <v>1.2752855277592179</v>
          </cell>
          <cell r="J131">
            <v>6.726655432508899</v>
          </cell>
          <cell r="K131">
            <v>22.477886718858198</v>
          </cell>
          <cell r="L131">
            <v>62.380912135757583</v>
          </cell>
          <cell r="M131">
            <v>49.274670363981677</v>
          </cell>
          <cell r="N131">
            <v>17.287247352641643</v>
          </cell>
          <cell r="O131">
            <v>16.533415268641562</v>
          </cell>
          <cell r="P131">
            <v>11.285549843076993</v>
          </cell>
          <cell r="Q131">
            <v>43.709683753060283</v>
          </cell>
          <cell r="R131">
            <v>-1.0731810239391293</v>
          </cell>
          <cell r="S131"/>
          <cell r="T131"/>
          <cell r="U131"/>
          <cell r="V131"/>
          <cell r="W131"/>
          <cell r="X131">
            <v>-11.041607093518646</v>
          </cell>
          <cell r="Y131">
            <v>124.32258064516128</v>
          </cell>
          <cell r="Z131"/>
          <cell r="AA131">
            <v>45716</v>
          </cell>
          <cell r="AB131">
            <v>1.0108746496650614</v>
          </cell>
          <cell r="AC131">
            <v>73.272092769963677</v>
          </cell>
          <cell r="AD131"/>
          <cell r="AE131">
            <v>-1.1229808655773277</v>
          </cell>
          <cell r="AF131"/>
          <cell r="AG131">
            <v>3.3085937531379228</v>
          </cell>
          <cell r="AH131">
            <v>6.9923093196782693</v>
          </cell>
          <cell r="AI131">
            <v>12.88435196052291</v>
          </cell>
          <cell r="AJ131">
            <v>8.3420937337977499</v>
          </cell>
          <cell r="AK131">
            <v>2.6932264713407594</v>
          </cell>
          <cell r="AL131">
            <v>2.2098909530979594</v>
          </cell>
          <cell r="AM131">
            <v>1.3455880503661977</v>
          </cell>
          <cell r="AN131">
            <v>4.1114387525044593</v>
          </cell>
          <cell r="AO131">
            <v>-0.10783992551669508</v>
          </cell>
        </row>
        <row r="132">
          <cell r="A132">
            <v>45747</v>
          </cell>
          <cell r="B132">
            <v>3.2117</v>
          </cell>
          <cell r="C132">
            <v>2.5000000000000001E-2</v>
          </cell>
          <cell r="D132">
            <v>1.0391357390522666</v>
          </cell>
          <cell r="E132">
            <v>3.9135739052266638</v>
          </cell>
          <cell r="F132">
            <v>7.5711039813990633</v>
          </cell>
          <cell r="G132">
            <v>4.5830335109278142</v>
          </cell>
          <cell r="H132">
            <v>7.5711039813990633</v>
          </cell>
          <cell r="I132">
            <v>-2.089601378220618</v>
          </cell>
          <cell r="J132">
            <v>13.944931884410948</v>
          </cell>
          <cell r="K132">
            <v>16.871380417144689</v>
          </cell>
          <cell r="L132">
            <v>64.903508638308494</v>
          </cell>
          <cell r="M132">
            <v>150.44995739766219</v>
          </cell>
          <cell r="N132">
            <v>20.250632111197376</v>
          </cell>
          <cell r="O132">
            <v>17.743389253810136</v>
          </cell>
          <cell r="P132">
            <v>15.982633092194941</v>
          </cell>
          <cell r="Q132">
            <v>38.100437918125628</v>
          </cell>
          <cell r="R132">
            <v>5.5747672589258501</v>
          </cell>
          <cell r="S132"/>
          <cell r="T132"/>
          <cell r="U132"/>
          <cell r="V132"/>
          <cell r="W132"/>
          <cell r="X132">
            <v>-7.5601546422215833</v>
          </cell>
          <cell r="Y132">
            <v>125.32258064516128</v>
          </cell>
          <cell r="Z132"/>
          <cell r="AA132">
            <v>45747</v>
          </cell>
          <cell r="AB132">
            <v>1.0421806728027583</v>
          </cell>
          <cell r="AC132">
            <v>80.580826220942697</v>
          </cell>
          <cell r="AD132"/>
          <cell r="AE132">
            <v>-0.74990742508475039</v>
          </cell>
          <cell r="AF132"/>
          <cell r="AG132">
            <v>6.7449913974472864</v>
          </cell>
          <cell r="AH132">
            <v>5.3341975848068213</v>
          </cell>
          <cell r="AI132">
            <v>13.320236975716714</v>
          </cell>
          <cell r="AJ132">
            <v>20.155648690430962</v>
          </cell>
          <cell r="AK132">
            <v>3.1211849203824471</v>
          </cell>
          <cell r="AL132">
            <v>2.3608280371078871</v>
          </cell>
          <cell r="AM132">
            <v>1.8706601487258112</v>
          </cell>
          <cell r="AN132">
            <v>3.6518907015095747</v>
          </cell>
          <cell r="AO132">
            <v>0.54396625612711524</v>
          </cell>
        </row>
        <row r="133">
          <cell r="A133">
            <v>45777</v>
          </cell>
          <cell r="B133">
            <v>2.7671999999999999</v>
          </cell>
          <cell r="C133">
            <v>2.5000000000000001E-2</v>
          </cell>
          <cell r="D133">
            <v>0.86938381542485277</v>
          </cell>
          <cell r="E133">
            <v>-13.061618457514722</v>
          </cell>
          <cell r="F133">
            <v>-7.7644525664273267</v>
          </cell>
          <cell r="G133">
            <v>-9.0800269869029115</v>
          </cell>
          <cell r="H133">
            <v>-6.4794231911877169</v>
          </cell>
          <cell r="I133">
            <v>-14.236081255409982</v>
          </cell>
          <cell r="J133">
            <v>-3.6069642871547347</v>
          </cell>
          <cell r="K133">
            <v>2.8624888115885261</v>
          </cell>
          <cell r="L133">
            <v>42.672851537489031</v>
          </cell>
          <cell r="M133">
            <v>82.064722385604341</v>
          </cell>
          <cell r="N133">
            <v>3.1983426118901148</v>
          </cell>
          <cell r="O133">
            <v>-6.6091053804140598</v>
          </cell>
          <cell r="P133">
            <v>2.6419093971834284</v>
          </cell>
          <cell r="Q133">
            <v>10.258024519563014</v>
          </cell>
          <cell r="R133">
            <v>-13.609219841508679</v>
          </cell>
          <cell r="S133"/>
          <cell r="T133"/>
          <cell r="U133"/>
          <cell r="V133"/>
          <cell r="W133"/>
          <cell r="X133">
            <v>-19.63429454557124</v>
          </cell>
          <cell r="Y133">
            <v>126.32258064516128</v>
          </cell>
          <cell r="Z133"/>
          <cell r="AA133">
            <v>45777</v>
          </cell>
          <cell r="AB133">
            <v>0.86260900730419254</v>
          </cell>
          <cell r="AC133">
            <v>55.770647244618289</v>
          </cell>
          <cell r="AD133"/>
          <cell r="AE133">
            <v>-2.0550143027791901</v>
          </cell>
          <cell r="AF133"/>
          <cell r="AG133">
            <v>-1.8200449618939407</v>
          </cell>
          <cell r="AH133">
            <v>0.94520074450377134</v>
          </cell>
          <cell r="AI133">
            <v>9.2912354507127972</v>
          </cell>
          <cell r="AJ133">
            <v>12.731467529444362</v>
          </cell>
          <cell r="AK133">
            <v>0.52608913055263162</v>
          </cell>
          <cell r="AL133">
            <v>-0.97204952254918986</v>
          </cell>
          <cell r="AM133">
            <v>0.32648351277506649</v>
          </cell>
          <cell r="AN133">
            <v>1.0909424085859154</v>
          </cell>
          <cell r="AO133">
            <v>-1.4522439885719218</v>
          </cell>
        </row>
      </sheetData>
      <sheetData sheetId="3">
        <row r="1">
          <cell r="A1" t="str">
            <v>HPF</v>
          </cell>
          <cell r="B1" t="str">
            <v>HRT0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04/30/2025HRT0UUSD</v>
          </cell>
          <cell r="B4" t="str">
            <v>DISTRIBUTION</v>
          </cell>
          <cell r="C4">
            <v>4.3453999999999953</v>
          </cell>
          <cell r="E4" t="str">
            <v>Return</v>
          </cell>
          <cell r="X4">
            <v>41933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41933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41943</v>
          </cell>
          <cell r="B7">
            <v>9.4696999999999996</v>
          </cell>
          <cell r="C7">
            <v>0</v>
          </cell>
          <cell r="D7">
            <v>1.0155174262734585</v>
          </cell>
          <cell r="E7">
            <v>1.5517426273458534</v>
          </cell>
          <cell r="F7"/>
          <cell r="G7"/>
          <cell r="H7">
            <v>1.5517426273458534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1.5517426273458534</v>
          </cell>
          <cell r="Y7">
            <v>0.32258064516129031</v>
          </cell>
          <cell r="Z7"/>
          <cell r="AA7">
            <v>41943</v>
          </cell>
          <cell r="AB7">
            <v>1.016156975861616</v>
          </cell>
          <cell r="AC7">
            <v>1.6156975861616019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41973</v>
          </cell>
          <cell r="B8">
            <v>8.4591999999999992</v>
          </cell>
          <cell r="C8">
            <v>5.8299999999999998E-2</v>
          </cell>
          <cell r="D8">
            <v>0.89944771217673192</v>
          </cell>
          <cell r="E8">
            <v>-10.055228782326807</v>
          </cell>
          <cell r="F8"/>
          <cell r="G8"/>
          <cell r="H8">
            <v>-8.6595174262734673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-8.6595174262734673</v>
          </cell>
          <cell r="Y8">
            <v>1.3225806451612903</v>
          </cell>
          <cell r="Z8"/>
          <cell r="AA8">
            <v>41973</v>
          </cell>
          <cell r="AB8">
            <v>0.92422456381807283</v>
          </cell>
          <cell r="AC8">
            <v>-6.0842762213605965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42004</v>
          </cell>
          <cell r="B9">
            <v>8.1569000000000003</v>
          </cell>
          <cell r="C9">
            <v>5.8299999999999998E-2</v>
          </cell>
          <cell r="D9">
            <v>0.97115566483828264</v>
          </cell>
          <cell r="E9">
            <v>-2.884433516171736</v>
          </cell>
          <cell r="F9"/>
          <cell r="G9"/>
          <cell r="H9">
            <v>-11.29417291946304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-11.29417291946304</v>
          </cell>
          <cell r="Y9">
            <v>2.32258064516129</v>
          </cell>
          <cell r="Z9"/>
          <cell r="AA9">
            <v>42004</v>
          </cell>
          <cell r="AB9">
            <v>0.9937369365928066</v>
          </cell>
          <cell r="AC9">
            <v>-6.6724763543186789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42035</v>
          </cell>
          <cell r="B10">
            <v>7.7313000000000001</v>
          </cell>
          <cell r="C10">
            <v>5.8299999999999998E-2</v>
          </cell>
          <cell r="D10">
            <v>0.95497063835525753</v>
          </cell>
          <cell r="E10">
            <v>-4.5029361644742476</v>
          </cell>
          <cell r="F10">
            <v>-16.582957494103734</v>
          </cell>
          <cell r="G10"/>
          <cell r="H10">
            <v>-4.5029361644742476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-15.288539687068525</v>
          </cell>
          <cell r="Y10">
            <v>3.32258064516129</v>
          </cell>
          <cell r="Z10"/>
          <cell r="AA10">
            <v>42035</v>
          </cell>
          <cell r="AB10">
            <v>1.0408703531555523</v>
          </cell>
          <cell r="AC10">
            <v>-2.8581475037865234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42063</v>
          </cell>
          <cell r="B11">
            <v>8.1072000000000006</v>
          </cell>
          <cell r="C11">
            <v>5.8299999999999998E-2</v>
          </cell>
          <cell r="D11">
            <v>1.0561613182776506</v>
          </cell>
          <cell r="E11">
            <v>5.6161318277650585</v>
          </cell>
          <cell r="F11">
            <v>-2.048943604918374</v>
          </cell>
          <cell r="G11"/>
          <cell r="H11">
            <v>0.86030483217383047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-10.531032402669416</v>
          </cell>
          <cell r="Y11">
            <v>4.32258064516129</v>
          </cell>
          <cell r="Z11"/>
          <cell r="AA11">
            <v>42063</v>
          </cell>
          <cell r="AB11">
            <v>1.0379943922915591</v>
          </cell>
          <cell r="AC11">
            <v>0.8326981478833817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42094</v>
          </cell>
          <cell r="B12">
            <v>7.8407</v>
          </cell>
          <cell r="C12">
            <v>5.8299999999999998E-2</v>
          </cell>
          <cell r="D12">
            <v>0.97431912374185903</v>
          </cell>
          <cell r="E12">
            <v>-2.5680876258140972</v>
          </cell>
          <cell r="F12">
            <v>-1.7298761755796033</v>
          </cell>
          <cell r="G12"/>
          <cell r="H12">
            <v>-1.7298761755796033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-12.828673888480091</v>
          </cell>
          <cell r="Y12">
            <v>5.32258064516129</v>
          </cell>
          <cell r="Z12"/>
          <cell r="AA12">
            <v>42094</v>
          </cell>
          <cell r="AB12">
            <v>0.97690893406756474</v>
          </cell>
          <cell r="AC12">
            <v>-1.4956363331947387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42124</v>
          </cell>
          <cell r="B13">
            <v>8.2988</v>
          </cell>
          <cell r="C13">
            <v>5.8299999999999998E-2</v>
          </cell>
          <cell r="D13">
            <v>1.0658614664506993</v>
          </cell>
          <cell r="E13">
            <v>6.5861466450699346</v>
          </cell>
          <cell r="F13">
            <v>9.6812133074435369</v>
          </cell>
          <cell r="G13">
            <v>-8.5071756743470672</v>
          </cell>
          <cell r="H13">
            <v>4.7423382877885389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-7.0874425183232503</v>
          </cell>
          <cell r="Y13">
            <v>6.32258064516129</v>
          </cell>
          <cell r="Z13"/>
          <cell r="AA13">
            <v>42124</v>
          </cell>
          <cell r="AB13">
            <v>1.0432052335437347</v>
          </cell>
          <cell r="AC13">
            <v>2.760267704106556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42155</v>
          </cell>
          <cell r="B14">
            <v>7.7811000000000003</v>
          </cell>
          <cell r="C14">
            <v>5.8299999999999998E-2</v>
          </cell>
          <cell r="D14">
            <v>0.94464259892996583</v>
          </cell>
          <cell r="E14">
            <v>-5.5357401070034173</v>
          </cell>
          <cell r="F14">
            <v>-1.8998853683657835</v>
          </cell>
          <cell r="G14">
            <v>-3.9099013935282589</v>
          </cell>
          <cell r="H14">
            <v>-1.0559253418217729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-12.230840227279039</v>
          </cell>
          <cell r="Y14">
            <v>7.32258064516129</v>
          </cell>
          <cell r="Z14"/>
          <cell r="AA14">
            <v>42155</v>
          </cell>
          <cell r="AB14">
            <v>0.97411495002283988</v>
          </cell>
          <cell r="AC14">
            <v>0.10031303891939736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42185</v>
          </cell>
          <cell r="B15">
            <v>7.5587</v>
          </cell>
          <cell r="C15">
            <v>5.8299999999999998E-2</v>
          </cell>
          <cell r="D15">
            <v>0.97891043682769785</v>
          </cell>
          <cell r="E15">
            <v>-2.108956317230215</v>
          </cell>
          <cell r="F15">
            <v>-1.4376052703413134</v>
          </cell>
          <cell r="G15">
            <v>-3.1426126548504074</v>
          </cell>
          <cell r="H15">
            <v>-3.1426126548504074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-14.081853466885718</v>
          </cell>
          <cell r="Y15">
            <v>8.32258064516129</v>
          </cell>
          <cell r="Z15"/>
          <cell r="AA15">
            <v>42185</v>
          </cell>
          <cell r="AB15">
            <v>0.96834771225476535</v>
          </cell>
          <cell r="AC15">
            <v>-3.068090872776541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42216</v>
          </cell>
          <cell r="B16">
            <v>6.9455</v>
          </cell>
          <cell r="C16">
            <v>5.8299999999999998E-2</v>
          </cell>
          <cell r="D16">
            <v>0.92658790532763569</v>
          </cell>
          <cell r="E16">
            <v>-7.3412094672364319</v>
          </cell>
          <cell r="F16">
            <v>-14.316516966556181</v>
          </cell>
          <cell r="G16">
            <v>-6.0213162048412983</v>
          </cell>
          <cell r="H16">
            <v>-10.253116344350389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-20.389284574248776</v>
          </cell>
          <cell r="Y16">
            <v>9.32258064516129</v>
          </cell>
          <cell r="Z16"/>
          <cell r="AA16">
            <v>42216</v>
          </cell>
          <cell r="AB16">
            <v>0.97936855782497156</v>
          </cell>
          <cell r="AC16">
            <v>-5.0679359508499662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42247</v>
          </cell>
          <cell r="B17">
            <v>6.5076000000000001</v>
          </cell>
          <cell r="C17">
            <v>5.8299999999999998E-2</v>
          </cell>
          <cell r="D17">
            <v>0.94534590742207181</v>
          </cell>
          <cell r="E17">
            <v>-5.4654092577928193</v>
          </cell>
          <cell r="F17">
            <v>-14.252723610932694</v>
          </cell>
          <cell r="G17">
            <v>-15.881823568820741</v>
          </cell>
          <cell r="H17">
            <v>-15.158150832246807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-24.740335985322879</v>
          </cell>
          <cell r="Y17">
            <v>10.32258064516129</v>
          </cell>
          <cell r="Z17"/>
          <cell r="AA17">
            <v>42247</v>
          </cell>
          <cell r="AB17">
            <v>0.94149809201706625</v>
          </cell>
          <cell r="AC17">
            <v>-10.621642826483313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42277</v>
          </cell>
          <cell r="B18">
            <v>5.9729000000000001</v>
          </cell>
          <cell r="C18">
            <v>5.8299999999999998E-2</v>
          </cell>
          <cell r="D18">
            <v>0.92679328784805459</v>
          </cell>
          <cell r="E18">
            <v>-7.3206712151945403</v>
          </cell>
          <cell r="F18">
            <v>-18.817904867605982</v>
          </cell>
          <cell r="G18">
            <v>-19.984982945802777</v>
          </cell>
          <cell r="H18">
            <v>-21.369143662709288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-30.249848545497471</v>
          </cell>
          <cell r="Y18">
            <v>11.32258064516129</v>
          </cell>
          <cell r="Z18"/>
          <cell r="AA18">
            <v>42277</v>
          </cell>
          <cell r="AB18">
            <v>0.93677043242116809</v>
          </cell>
          <cell r="AC18">
            <v>-16.272997701471159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42308</v>
          </cell>
          <cell r="B19">
            <v>6.4261999999999997</v>
          </cell>
          <cell r="C19">
            <v>5.8299999999999998E-2</v>
          </cell>
          <cell r="D19">
            <v>1.0856535351336871</v>
          </cell>
          <cell r="E19">
            <v>8.5653535133687129</v>
          </cell>
          <cell r="F19">
            <v>-4.8815249332672339</v>
          </cell>
          <cell r="G19">
            <v>-18.499177554525538</v>
          </cell>
          <cell r="H19">
            <v>-14.63413284683125</v>
          </cell>
          <cell r="I19">
            <v>-25.432595695999737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-24.275501497309236</v>
          </cell>
          <cell r="Y19">
            <v>12.32258064516129</v>
          </cell>
          <cell r="Z19"/>
          <cell r="AA19">
            <v>42308</v>
          </cell>
          <cell r="AB19">
            <v>1.089776984822669</v>
          </cell>
          <cell r="AC19">
            <v>-8.7562398868685563</v>
          </cell>
          <cell r="AD19"/>
          <cell r="AE19">
            <v>-23.722270639685895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42338</v>
          </cell>
          <cell r="B20">
            <v>6.3333000000000004</v>
          </cell>
          <cell r="C20">
            <v>5.8299999999999998E-2</v>
          </cell>
          <cell r="D20">
            <v>0.99461579160312485</v>
          </cell>
          <cell r="E20">
            <v>-0.53842083968751453</v>
          </cell>
          <cell r="F20">
            <v>7.5894581877422596E-2</v>
          </cell>
          <cell r="G20">
            <v>-14.187646074045945</v>
          </cell>
          <cell r="H20">
            <v>-15.093760465563866</v>
          </cell>
          <cell r="I20">
            <v>-17.542824496016209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-24.683217977996584</v>
          </cell>
          <cell r="Y20">
            <v>13.32258064516129</v>
          </cell>
          <cell r="Z20"/>
          <cell r="AA20">
            <v>42338</v>
          </cell>
          <cell r="AB20">
            <v>1.0064066365217932</v>
          </cell>
          <cell r="AC20">
            <v>-8.1716742809420317</v>
          </cell>
          <cell r="AD20"/>
          <cell r="AE20">
            <v>-22.533638952723923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42369</v>
          </cell>
          <cell r="B21">
            <v>5.4901</v>
          </cell>
          <cell r="C21">
            <v>5.8299999999999998E-2</v>
          </cell>
          <cell r="D21">
            <v>0.8760677687777304</v>
          </cell>
          <cell r="E21">
            <v>-12.39322312222696</v>
          </cell>
          <cell r="F21">
            <v>-5.4014883099212536</v>
          </cell>
          <cell r="G21">
            <v>-23.20294624593139</v>
          </cell>
          <cell r="H21">
            <v>-25.616380175759012</v>
          </cell>
          <cell r="I21">
            <v>-25.616380175759012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-34.017394822464787</v>
          </cell>
          <cell r="Y21">
            <v>14.32258064516129</v>
          </cell>
          <cell r="Z21"/>
          <cell r="AA21">
            <v>42369</v>
          </cell>
          <cell r="AB21">
            <v>0.9415722413017098</v>
          </cell>
          <cell r="AC21">
            <v>-13.536997537723149</v>
          </cell>
          <cell r="AD21"/>
          <cell r="AE21">
            <v>-29.415203313032389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42400</v>
          </cell>
          <cell r="B22">
            <v>5.2732999999999999</v>
          </cell>
          <cell r="C22">
            <v>5.8299999999999998E-2</v>
          </cell>
          <cell r="D22">
            <v>0.97112985191526568</v>
          </cell>
          <cell r="E22">
            <v>-2.8870148084734315</v>
          </cell>
          <cell r="F22">
            <v>-15.380519036694174</v>
          </cell>
          <cell r="G22">
            <v>-19.51124009831927</v>
          </cell>
          <cell r="H22">
            <v>-2.8870148084734315</v>
          </cell>
          <cell r="I22">
            <v>-24.357722841354967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-35.922322404956788</v>
          </cell>
          <cell r="Y22">
            <v>15.32258064516129</v>
          </cell>
          <cell r="Z22"/>
          <cell r="AA22">
            <v>42400</v>
          </cell>
          <cell r="AB22">
            <v>0.97994159776202761</v>
          </cell>
          <cell r="AC22">
            <v>-15.2713072198143</v>
          </cell>
          <cell r="AD22"/>
          <cell r="AE22">
            <v>-29.429876831915781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42429</v>
          </cell>
          <cell r="B23">
            <v>5.1002999999999998</v>
          </cell>
          <cell r="C23">
            <v>5.8299999999999998E-2</v>
          </cell>
          <cell r="D23">
            <v>0.97824891434206285</v>
          </cell>
          <cell r="E23">
            <v>-2.1751085657937153</v>
          </cell>
          <cell r="F23">
            <v>-16.772972957608633</v>
          </cell>
          <cell r="G23">
            <v>-16.709808153425797</v>
          </cell>
          <cell r="H23">
            <v>-4.9993276678723113</v>
          </cell>
          <cell r="I23">
            <v>-29.937809472631038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-37.316081459088245</v>
          </cell>
          <cell r="Y23">
            <v>16.322580645161288</v>
          </cell>
          <cell r="Z23"/>
          <cell r="AA23">
            <v>42429</v>
          </cell>
          <cell r="AB23">
            <v>0.96698394992398051</v>
          </cell>
          <cell r="AC23">
            <v>-18.068713983520578</v>
          </cell>
          <cell r="AD23"/>
          <cell r="AE23">
            <v>-29.062858808992932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42460</v>
          </cell>
          <cell r="B24">
            <v>5.4976000000000003</v>
          </cell>
          <cell r="C24">
            <v>5.8299999999999998E-2</v>
          </cell>
          <cell r="D24">
            <v>1.0893280787404664</v>
          </cell>
          <cell r="E24">
            <v>8.9328078740466452</v>
          </cell>
          <cell r="F24">
            <v>3.4868998706092391</v>
          </cell>
          <cell r="G24">
            <v>-2.1029329282016174</v>
          </cell>
          <cell r="H24">
            <v>3.4868998706092391</v>
          </cell>
          <cell r="I24">
            <v>-21.667645086941633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-31.716647447904698</v>
          </cell>
          <cell r="Y24">
            <v>17.322580645161288</v>
          </cell>
          <cell r="Z24"/>
          <cell r="AA24">
            <v>42460</v>
          </cell>
          <cell r="AB24">
            <v>1.0532713462022381</v>
          </cell>
          <cell r="AC24">
            <v>-13.704124081342117</v>
          </cell>
          <cell r="AD24"/>
          <cell r="AE24">
            <v>-23.224317618340827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42490</v>
          </cell>
          <cell r="B25">
            <v>5.9448999999999996</v>
          </cell>
          <cell r="C25">
            <v>5.8299999999999998E-2</v>
          </cell>
          <cell r="D25">
            <v>1.0919674039580907</v>
          </cell>
          <cell r="E25">
            <v>9.1967403958090657</v>
          </cell>
          <cell r="F25">
            <v>16.363760389522099</v>
          </cell>
          <cell r="G25">
            <v>-1.5335899290015442</v>
          </cell>
          <cell r="H25">
            <v>13.004321395380035</v>
          </cell>
          <cell r="I25">
            <v>-19.749065959602774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-25.436804780133425</v>
          </cell>
          <cell r="Y25">
            <v>18.322580645161288</v>
          </cell>
          <cell r="Z25"/>
          <cell r="AA25">
            <v>42490</v>
          </cell>
          <cell r="AB25">
            <v>1.0449713493917259</v>
          </cell>
          <cell r="AC25">
            <v>-9.8232820943391363</v>
          </cell>
          <cell r="AD25"/>
          <cell r="AE25">
            <v>-17.488870654327236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42521</v>
          </cell>
          <cell r="B26">
            <v>5.8566000000000003</v>
          </cell>
          <cell r="C26">
            <v>5.8299999999999998E-2</v>
          </cell>
          <cell r="D26">
            <v>0.99495365775706923</v>
          </cell>
          <cell r="E26">
            <v>-0.50463422429307681</v>
          </cell>
          <cell r="F26">
            <v>18.350807583353745</v>
          </cell>
          <cell r="G26">
            <v>-1.5001413677136033</v>
          </cell>
          <cell r="H26">
            <v>12.434062914688804</v>
          </cell>
          <cell r="I26">
            <v>-15.474952693897992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-25.81307618193933</v>
          </cell>
          <cell r="Y26">
            <v>19.322580645161288</v>
          </cell>
          <cell r="Z26"/>
          <cell r="AA26">
            <v>42521</v>
          </cell>
          <cell r="AB26">
            <v>1.0119645488314397</v>
          </cell>
          <cell r="AC26">
            <v>-8.7443583494978938</v>
          </cell>
          <cell r="AD26"/>
          <cell r="AE26">
            <v>-16.925306719843746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42551</v>
          </cell>
          <cell r="B27">
            <v>6.0461</v>
          </cell>
          <cell r="C27">
            <v>5.8299999999999998E-2</v>
          </cell>
          <cell r="D27">
            <v>1.0423112386026021</v>
          </cell>
          <cell r="E27">
            <v>4.2311238602602108</v>
          </cell>
          <cell r="F27">
            <v>13.242630250068066</v>
          </cell>
          <cell r="G27">
            <v>17.191287377732188</v>
          </cell>
          <cell r="H27">
            <v>17.191287377732188</v>
          </cell>
          <cell r="I27">
            <v>-10.000544037437987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-22.674135547080297</v>
          </cell>
          <cell r="Y27">
            <v>20.322580645161288</v>
          </cell>
          <cell r="Z27"/>
          <cell r="AA27">
            <v>42551</v>
          </cell>
          <cell r="AB27">
            <v>1.0292621978089547</v>
          </cell>
          <cell r="AC27">
            <v>-6.0740177123378203</v>
          </cell>
          <cell r="AD27"/>
          <cell r="AE27">
            <v>-14.087087172692591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42582</v>
          </cell>
          <cell r="B28">
            <v>5.9185999999999996</v>
          </cell>
          <cell r="C28">
            <v>5.8299999999999998E-2</v>
          </cell>
          <cell r="D28">
            <v>0.98855460544814011</v>
          </cell>
          <cell r="E28">
            <v>-1.1445394551859889</v>
          </cell>
          <cell r="F28">
            <v>2.5181917161532175</v>
          </cell>
          <cell r="G28">
            <v>19.294022964255419</v>
          </cell>
          <cell r="H28">
            <v>15.849986855653642</v>
          </cell>
          <cell r="I28">
            <v>-3.9817202792445938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-23.559160574807603</v>
          </cell>
          <cell r="Y28">
            <v>21.322580645161288</v>
          </cell>
          <cell r="Z28"/>
          <cell r="AA28">
            <v>42582</v>
          </cell>
          <cell r="AB28">
            <v>0.99297249927221087</v>
          </cell>
          <cell r="AC28">
            <v>-6.7340826212226705</v>
          </cell>
          <cell r="AD28"/>
          <cell r="AE28">
            <v>-14.031872324518757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42613</v>
          </cell>
          <cell r="B29">
            <v>5.9527999999999999</v>
          </cell>
          <cell r="C29">
            <v>5.8299999999999998E-2</v>
          </cell>
          <cell r="D29">
            <v>1.0156286959753997</v>
          </cell>
          <cell r="E29">
            <v>1.5628695975399731</v>
          </cell>
          <cell r="F29">
            <v>4.6485095608895577</v>
          </cell>
          <cell r="G29">
            <v>23.852356189255964</v>
          </cell>
          <cell r="H29">
            <v>17.660571078974719</v>
          </cell>
          <cell r="I29">
            <v>3.1568650765336992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-22.364489935326926</v>
          </cell>
          <cell r="Y29">
            <v>22.322580645161288</v>
          </cell>
          <cell r="Z29"/>
          <cell r="AA29">
            <v>42613</v>
          </cell>
          <cell r="AB29">
            <v>1.0136804996234638</v>
          </cell>
          <cell r="AC29">
            <v>-5.4581582736403007</v>
          </cell>
          <cell r="AD29"/>
          <cell r="AE29">
            <v>-12.723056787313469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42643</v>
          </cell>
          <cell r="B30">
            <v>6.0609999999999999</v>
          </cell>
          <cell r="C30">
            <v>5.8299999999999998E-2</v>
          </cell>
          <cell r="D30">
            <v>1.0279700309098239</v>
          </cell>
          <cell r="E30">
            <v>2.7970030909823862</v>
          </cell>
          <cell r="F30">
            <v>3.2086459627914898</v>
          </cell>
          <cell r="G30">
            <v>16.876185333745752</v>
          </cell>
          <cell r="H30">
            <v>20.951540888921173</v>
          </cell>
          <cell r="I30">
            <v>14.418357547136452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-20.193022319118082</v>
          </cell>
          <cell r="Y30">
            <v>23.322580645161288</v>
          </cell>
          <cell r="Z30"/>
          <cell r="AA30">
            <v>42643</v>
          </cell>
          <cell r="AB30">
            <v>1.0306958266084039</v>
          </cell>
          <cell r="AC30">
            <v>-2.5561182927688053</v>
          </cell>
          <cell r="AD30"/>
          <cell r="AE30">
            <v>-10.957408945722857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42674</v>
          </cell>
          <cell r="B31">
            <v>5.9431000000000003</v>
          </cell>
          <cell r="C31">
            <v>5.8299999999999998E-2</v>
          </cell>
          <cell r="D31">
            <v>0.99016663916845415</v>
          </cell>
          <cell r="E31">
            <v>-0.98333608315458454</v>
          </cell>
          <cell r="F31">
            <v>3.3769480642667604</v>
          </cell>
          <cell r="G31">
            <v>5.9801778068331313</v>
          </cell>
          <cell r="H31">
            <v>19.762180744228928</v>
          </cell>
          <cell r="I31">
            <v>4.3548764732495915</v>
          </cell>
          <cell r="J31">
            <v>-22.18527734925193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-20.977793127529321</v>
          </cell>
          <cell r="Y31">
            <v>24.322580645161288</v>
          </cell>
          <cell r="Z31"/>
          <cell r="AA31">
            <v>42674</v>
          </cell>
          <cell r="AB31">
            <v>1.0106056628241669</v>
          </cell>
          <cell r="AC31">
            <v>-1.5226613391039145</v>
          </cell>
          <cell r="AD31"/>
          <cell r="AE31">
            <v>-10.966666710416407</v>
          </cell>
          <cell r="AF31"/>
          <cell r="AG31">
            <v>-11.787346343765359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42704</v>
          </cell>
          <cell r="B32">
            <v>6.3021000000000003</v>
          </cell>
          <cell r="C32">
            <v>5.8299999999999998E-2</v>
          </cell>
          <cell r="D32">
            <v>1.0702158806010331</v>
          </cell>
          <cell r="E32">
            <v>7.021588060103312</v>
          </cell>
          <cell r="F32">
            <v>8.9331681399501317</v>
          </cell>
          <cell r="G32">
            <v>13.996936875915612</v>
          </cell>
          <cell r="H32">
            <v>28.171387727885055</v>
          </cell>
          <cell r="I32">
            <v>12.286821667913639</v>
          </cell>
          <cell r="J32">
            <v>-7.41145838944316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-15.429179284941785</v>
          </cell>
          <cell r="Y32">
            <v>25.322580645161288</v>
          </cell>
          <cell r="Z32"/>
          <cell r="AA32">
            <v>42704</v>
          </cell>
          <cell r="AB32">
            <v>1.0483996420993817</v>
          </cell>
          <cell r="AC32">
            <v>3.2436066069830627</v>
          </cell>
          <cell r="AD32"/>
          <cell r="AE32">
            <v>-7.634266682312207</v>
          </cell>
          <cell r="AF32"/>
          <cell r="AG32">
            <v>-3.7770601100980516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42735</v>
          </cell>
          <cell r="B33">
            <v>6.3837000000000002</v>
          </cell>
          <cell r="C33">
            <v>5.8299999999999998E-2</v>
          </cell>
          <cell r="D33">
            <v>1.0221989495564969</v>
          </cell>
          <cell r="E33">
            <v>2.2198949556496927</v>
          </cell>
          <cell r="F33">
            <v>8.3216112302074485</v>
          </cell>
          <cell r="G33">
            <v>11.797268235776205</v>
          </cell>
          <cell r="H33">
            <v>31.016657898642585</v>
          </cell>
          <cell r="I33">
            <v>31.016657898642585</v>
          </cell>
          <cell r="J33">
            <v>-2.5450672822473042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-13.551795901936659</v>
          </cell>
          <cell r="Y33">
            <v>26.322580645161288</v>
          </cell>
          <cell r="Z33"/>
          <cell r="AA33">
            <v>42735</v>
          </cell>
          <cell r="AB33">
            <v>1.0383479410171645</v>
          </cell>
          <cell r="AC33">
            <v>7.2027863435469852</v>
          </cell>
          <cell r="AD33"/>
          <cell r="AE33">
            <v>-6.4232052654234266</v>
          </cell>
          <cell r="AF33"/>
          <cell r="AG33">
            <v>-1.2807350524971284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42766</v>
          </cell>
          <cell r="B34">
            <v>6.2244000000000002</v>
          </cell>
          <cell r="C34">
            <v>5.8299999999999998E-2</v>
          </cell>
          <cell r="D34">
            <v>0.98417845450130803</v>
          </cell>
          <cell r="E34">
            <v>-1.5821545498691969</v>
          </cell>
          <cell r="F34">
            <v>7.6665196669994273</v>
          </cell>
          <cell r="G34">
            <v>11.30236211875757</v>
          </cell>
          <cell r="H34">
            <v>-1.5821545498691969</v>
          </cell>
          <cell r="I34">
            <v>32.777065425709353</v>
          </cell>
          <cell r="J34">
            <v>0.43559583243049094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-14.919540096354378</v>
          </cell>
          <cell r="Y34">
            <v>27.322580645161288</v>
          </cell>
          <cell r="Z34"/>
          <cell r="AA34">
            <v>42766</v>
          </cell>
          <cell r="AB34">
            <v>0.94717544311679169</v>
          </cell>
          <cell r="AC34">
            <v>1.5398466583038672</v>
          </cell>
          <cell r="AD34"/>
          <cell r="AE34">
            <v>-6.8503001904785865</v>
          </cell>
          <cell r="AF34"/>
          <cell r="AG34">
            <v>0.21756125172398555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42794</v>
          </cell>
          <cell r="B35">
            <v>5.9905999999999997</v>
          </cell>
          <cell r="C35">
            <v>5.8299999999999998E-2</v>
          </cell>
          <cell r="D35">
            <v>0.97180451127819545</v>
          </cell>
          <cell r="E35">
            <v>-2.8195488721804551</v>
          </cell>
          <cell r="F35">
            <v>-2.2339217511405662</v>
          </cell>
          <cell r="G35">
            <v>6.4996864026652501</v>
          </cell>
          <cell r="H35">
            <v>-4.3570938012826632</v>
          </cell>
          <cell r="I35">
            <v>31.902370943869606</v>
          </cell>
          <cell r="J35">
            <v>-7.5863095591891527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-17.318425244013557</v>
          </cell>
          <cell r="Y35">
            <v>28.322580645161288</v>
          </cell>
          <cell r="Z35"/>
          <cell r="AA35">
            <v>42794</v>
          </cell>
          <cell r="AB35">
            <v>1.0005437076321373</v>
          </cell>
          <cell r="AC35">
            <v>1.5950546478980421</v>
          </cell>
          <cell r="AD35"/>
          <cell r="AE35">
            <v>-7.7413932148386984</v>
          </cell>
          <cell r="AF35"/>
          <cell r="AG35">
            <v>-3.867960366581813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42825</v>
          </cell>
          <cell r="B36">
            <v>5.91</v>
          </cell>
          <cell r="C36">
            <v>5.8299999999999998E-2</v>
          </cell>
          <cell r="D36">
            <v>0.99627750141888971</v>
          </cell>
          <cell r="E36">
            <v>-0.37224985811102895</v>
          </cell>
          <cell r="F36">
            <v>-4.7131243839006576</v>
          </cell>
          <cell r="G36">
            <v>3.2162789582824702</v>
          </cell>
          <cell r="H36">
            <v>-4.7131243839006576</v>
          </cell>
          <cell r="I36">
            <v>20.635249489878248</v>
          </cell>
          <cell r="J36">
            <v>-5.5035682193351416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-17.626207288726683</v>
          </cell>
          <cell r="Y36">
            <v>29.322580645161288</v>
          </cell>
          <cell r="Z36"/>
          <cell r="AA36">
            <v>42825</v>
          </cell>
          <cell r="AB36">
            <v>1.0047657465074979</v>
          </cell>
          <cell r="AC36">
            <v>2.0792309247653185</v>
          </cell>
          <cell r="AD36"/>
          <cell r="AE36">
            <v>-7.6286186739677468</v>
          </cell>
          <cell r="AF36"/>
          <cell r="AG36">
            <v>-2.7907248351964786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42855</v>
          </cell>
          <cell r="B37">
            <v>5.7377000000000002</v>
          </cell>
          <cell r="C37">
            <v>5.8299999999999998E-2</v>
          </cell>
          <cell r="D37">
            <v>0.98071065989847717</v>
          </cell>
          <cell r="E37">
            <v>-1.9289340101522834</v>
          </cell>
          <cell r="F37">
            <v>-5.0488717389365441</v>
          </cell>
          <cell r="G37">
            <v>2.2305751832357279</v>
          </cell>
          <cell r="H37">
            <v>-6.5511453348710997</v>
          </cell>
          <cell r="I37">
            <v>8.344145352141453</v>
          </cell>
          <cell r="J37">
            <v>-13.052811376820872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-19.215143391786771</v>
          </cell>
          <cell r="Y37">
            <v>30.322580645161288</v>
          </cell>
          <cell r="Z37"/>
          <cell r="AA37">
            <v>42855</v>
          </cell>
          <cell r="AB37">
            <v>1.0056687700283784</v>
          </cell>
          <cell r="AC37">
            <v>2.6578946095515477</v>
          </cell>
          <cell r="AD37"/>
          <cell r="AE37">
            <v>-8.0977119443413788</v>
          </cell>
          <cell r="AF37"/>
          <cell r="AG37">
            <v>-6.7545236361682086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42886</v>
          </cell>
          <cell r="B38">
            <v>5.4669999999999996</v>
          </cell>
          <cell r="C38">
            <v>5.8299999999999998E-2</v>
          </cell>
          <cell r="D38">
            <v>0.9629816825557278</v>
          </cell>
          <cell r="E38">
            <v>-3.7018317444272197</v>
          </cell>
          <cell r="F38">
            <v>-5.9109150119715288</v>
          </cell>
          <cell r="G38">
            <v>-8.0127915469682343</v>
          </cell>
          <cell r="H38">
            <v>-10.010464701668498</v>
          </cell>
          <cell r="I38">
            <v>4.8625999541195508</v>
          </cell>
          <cell r="J38">
            <v>-11.364837782371973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-22.20566285839962</v>
          </cell>
          <cell r="Y38">
            <v>31.322580645161288</v>
          </cell>
          <cell r="Z38"/>
          <cell r="AA38">
            <v>42886</v>
          </cell>
          <cell r="AB38">
            <v>0.97329945876051105</v>
          </cell>
          <cell r="AC38">
            <v>-8.3126739029892871E-2</v>
          </cell>
          <cell r="AD38"/>
          <cell r="AE38">
            <v>-9.17172607171306</v>
          </cell>
          <cell r="AF38"/>
          <cell r="AG38">
            <v>-5.853750888509623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42916</v>
          </cell>
          <cell r="B39">
            <v>5.3968999999999996</v>
          </cell>
          <cell r="C39">
            <v>5.8299999999999998E-2</v>
          </cell>
          <cell r="D39">
            <v>0.99784159502469361</v>
          </cell>
          <cell r="E39">
            <v>-0.21584049753063939</v>
          </cell>
          <cell r="F39">
            <v>-5.7632010106053126</v>
          </cell>
          <cell r="G39">
            <v>-10.204698562381932</v>
          </cell>
          <cell r="H39">
            <v>-10.204698562381932</v>
          </cell>
          <cell r="I39">
            <v>0.38869401133765358</v>
          </cell>
          <cell r="J39">
            <v>-9.6507215418750185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-22.373574542736719</v>
          </cell>
          <cell r="Y39">
            <v>32.322580645161288</v>
          </cell>
          <cell r="Z39"/>
          <cell r="AA39">
            <v>42916</v>
          </cell>
          <cell r="AB39">
            <v>0.94533886386043675</v>
          </cell>
          <cell r="AC39">
            <v>-5.5446965509872719</v>
          </cell>
          <cell r="AD39"/>
          <cell r="AE39">
            <v>-8.9740466115710849</v>
          </cell>
          <cell r="AF39"/>
          <cell r="AG39">
            <v>-4.9477625417870597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42947</v>
          </cell>
          <cell r="B40">
            <v>5.4992000000000001</v>
          </cell>
          <cell r="C40">
            <v>5.8299999999999998E-2</v>
          </cell>
          <cell r="D40">
            <v>1.0297578239359633</v>
          </cell>
          <cell r="E40">
            <v>2.9757823935963268</v>
          </cell>
          <cell r="F40">
            <v>-1.0502434305593167</v>
          </cell>
          <cell r="G40">
            <v>-6.0460897257403108</v>
          </cell>
          <cell r="H40">
            <v>-7.5325857919245394</v>
          </cell>
          <cell r="I40">
            <v>4.5729214381891037</v>
          </cell>
          <cell r="J40">
            <v>0.40912021868617643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-20.063581041201306</v>
          </cell>
          <cell r="Y40">
            <v>33.322580645161288</v>
          </cell>
          <cell r="Z40"/>
          <cell r="AA40">
            <v>42947</v>
          </cell>
          <cell r="AB40">
            <v>1.0000935548025922</v>
          </cell>
          <cell r="AC40">
            <v>-5.5358598037193119</v>
          </cell>
          <cell r="AD40"/>
          <cell r="AE40">
            <v>-7.7477876354587583</v>
          </cell>
          <cell r="AF40"/>
          <cell r="AG40">
            <v>0.20435131204941115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42978</v>
          </cell>
          <cell r="B41">
            <v>5.2184999999999997</v>
          </cell>
          <cell r="C41">
            <v>5.8299999999999998E-2</v>
          </cell>
          <cell r="D41">
            <v>0.95955775385510611</v>
          </cell>
          <cell r="E41">
            <v>-4.044224614489389</v>
          </cell>
          <cell r="F41">
            <v>-1.4020641531907962</v>
          </cell>
          <cell r="G41">
            <v>-7.2301043446539097</v>
          </cell>
          <cell r="H41">
            <v>-11.272175717709388</v>
          </cell>
          <cell r="I41">
            <v>-1.2003520509766497</v>
          </cell>
          <cell r="J41">
            <v>1.9186195308642962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-23.296389372674408</v>
          </cell>
          <cell r="Y41">
            <v>34.322580645161288</v>
          </cell>
          <cell r="Z41"/>
          <cell r="AA41">
            <v>42978</v>
          </cell>
          <cell r="AB41">
            <v>0.9748831634413021</v>
          </cell>
          <cell r="AC41">
            <v>-7.9085001736872158</v>
          </cell>
          <cell r="AD41"/>
          <cell r="AE41">
            <v>-8.8558424602711341</v>
          </cell>
          <cell r="AF41"/>
          <cell r="AG41">
            <v>0.95475200844401531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43008</v>
          </cell>
          <cell r="B42">
            <v>5.5781000000000001</v>
          </cell>
          <cell r="C42">
            <v>5.8299999999999998E-2</v>
          </cell>
          <cell r="D42">
            <v>1.0800804828973845</v>
          </cell>
          <cell r="E42">
            <v>8.0080482897384453</v>
          </cell>
          <cell r="F42">
            <v>6.7240599039886773</v>
          </cell>
          <cell r="G42">
            <v>0.57333780504298382</v>
          </cell>
          <cell r="H42">
            <v>-4.1668087027492806</v>
          </cell>
          <cell r="I42">
            <v>3.8080569065089387</v>
          </cell>
          <cell r="J42">
            <v>18.775473714024283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-17.153927193665229</v>
          </cell>
          <cell r="Y42">
            <v>35.322580645161288</v>
          </cell>
          <cell r="Z42"/>
          <cell r="AA42">
            <v>43008</v>
          </cell>
          <cell r="AB42">
            <v>1.0797779406398387</v>
          </cell>
          <cell r="AC42">
            <v>-0.5616299671099223</v>
          </cell>
          <cell r="AD42"/>
          <cell r="AE42">
            <v>-6.193086627570632</v>
          </cell>
          <cell r="AF42"/>
          <cell r="AG42">
            <v>8.9841611033568025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43039</v>
          </cell>
          <cell r="B43">
            <v>5.4587000000000003</v>
          </cell>
          <cell r="C43">
            <v>5.8299999999999998E-2</v>
          </cell>
          <cell r="D43">
            <v>0.989046449507897</v>
          </cell>
          <cell r="E43">
            <v>-1.0953550492103004</v>
          </cell>
          <cell r="F43">
            <v>2.5047346779587754</v>
          </cell>
          <cell r="G43">
            <v>1.4281854359912582</v>
          </cell>
          <cell r="H43">
            <v>-5.2165224024430801</v>
          </cell>
          <cell r="I43">
            <v>3.6906173691328314</v>
          </cell>
          <cell r="J43">
            <v>8.2062156699084454</v>
          </cell>
          <cell r="K43">
            <v>-19.31343367936088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-18.061385835221856</v>
          </cell>
          <cell r="Y43">
            <v>36.322580645161288</v>
          </cell>
          <cell r="Z43"/>
          <cell r="AA43">
            <v>43039</v>
          </cell>
          <cell r="AB43">
            <v>1.0431533619448206</v>
          </cell>
          <cell r="AC43">
            <v>3.7294700061223818</v>
          </cell>
          <cell r="AD43"/>
          <cell r="AE43">
            <v>-6.3691483097059187</v>
          </cell>
          <cell r="AF43"/>
          <cell r="AG43">
            <v>4.0222166990823371</v>
          </cell>
          <cell r="AH43">
            <v>-6.9034162071255896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43069</v>
          </cell>
          <cell r="B44">
            <v>5.4604999999999997</v>
          </cell>
          <cell r="C44">
            <v>5.8299999999999998E-2</v>
          </cell>
          <cell r="D44">
            <v>1.0110099474233791</v>
          </cell>
          <cell r="E44">
            <v>1.1009947423379129</v>
          </cell>
          <cell r="F44">
            <v>8.0011140559854699</v>
          </cell>
          <cell r="G44">
            <v>6.4868691507597998</v>
          </cell>
          <cell r="H44">
            <v>-4.1729612974889418</v>
          </cell>
          <cell r="I44">
            <v>-2.0457016991834331</v>
          </cell>
          <cell r="J44">
            <v>9.9897682490940767</v>
          </cell>
          <cell r="K44">
            <v>-9.3055437584194767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-17.159246001323105</v>
          </cell>
          <cell r="Y44">
            <v>37.322580645161288</v>
          </cell>
          <cell r="Z44"/>
          <cell r="AA44">
            <v>43069</v>
          </cell>
          <cell r="AB44">
            <v>1.0115902437510902</v>
          </cell>
          <cell r="AC44">
            <v>4.9317198476647395</v>
          </cell>
          <cell r="AD44"/>
          <cell r="AE44">
            <v>-5.8731058778505147</v>
          </cell>
          <cell r="AF44"/>
          <cell r="AG44">
            <v>4.8760069077260715</v>
          </cell>
          <cell r="AH44">
            <v>-3.2033678567466972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43100</v>
          </cell>
          <cell r="B45">
            <v>5.7248999999999999</v>
          </cell>
          <cell r="C45">
            <v>5.8299999999999998E-2</v>
          </cell>
          <cell r="D45">
            <v>1.0590971522754327</v>
          </cell>
          <cell r="E45">
            <v>5.9097152275432663</v>
          </cell>
          <cell r="F45">
            <v>5.9029157090469297</v>
          </cell>
          <cell r="G45">
            <v>13.023891201393866</v>
          </cell>
          <cell r="H45">
            <v>1.4901438008171342</v>
          </cell>
          <cell r="I45">
            <v>1.4901438008171342</v>
          </cell>
          <cell r="J45">
            <v>32.968994504357021</v>
          </cell>
          <cell r="K45">
            <v>-1.092848643763189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-12.263593347651636</v>
          </cell>
          <cell r="Y45">
            <v>38.322580645161288</v>
          </cell>
          <cell r="Z45"/>
          <cell r="AA45">
            <v>43100</v>
          </cell>
          <cell r="AB45">
            <v>1.020206458030035</v>
          </cell>
          <cell r="AC45">
            <v>7.0520182407859622</v>
          </cell>
          <cell r="AD45"/>
          <cell r="AE45">
            <v>-4.0140141582675977</v>
          </cell>
          <cell r="AF45"/>
          <cell r="AG45">
            <v>15.312182575978085</v>
          </cell>
          <cell r="AH45">
            <v>-0.365618017449576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43131</v>
          </cell>
          <cell r="B46">
            <v>5.8529999999999998</v>
          </cell>
          <cell r="C46">
            <v>0.03</v>
          </cell>
          <cell r="D46">
            <v>1.0276162029031075</v>
          </cell>
          <cell r="E46">
            <v>2.7616202903107512</v>
          </cell>
          <cell r="F46">
            <v>10.032801969458705</v>
          </cell>
          <cell r="G46">
            <v>12.788831717517436</v>
          </cell>
          <cell r="H46">
            <v>2.7616202903107512</v>
          </cell>
          <cell r="I46">
            <v>5.9695177512620878</v>
          </cell>
          <cell r="J46">
            <v>40.703215915901957</v>
          </cell>
          <cell r="K46">
            <v>6.4311165542332738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-9.8406469395508349</v>
          </cell>
          <cell r="Y46">
            <v>39.322580645161288</v>
          </cell>
          <cell r="Z46"/>
          <cell r="AA46">
            <v>43131</v>
          </cell>
          <cell r="AB46">
            <v>1.0195453636856511</v>
          </cell>
          <cell r="AC46">
            <v>9.144388870585086</v>
          </cell>
          <cell r="AD46"/>
          <cell r="AE46">
            <v>-3.1118364780049035</v>
          </cell>
          <cell r="AF46"/>
          <cell r="AG46">
            <v>18.618386397683718</v>
          </cell>
          <cell r="AH46">
            <v>2.0993254423338437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43159</v>
          </cell>
          <cell r="B47">
            <v>5.1970000000000001</v>
          </cell>
          <cell r="C47">
            <v>0.03</v>
          </cell>
          <cell r="D47">
            <v>0.89304630104220062</v>
          </cell>
          <cell r="E47">
            <v>-10.695369895779939</v>
          </cell>
          <cell r="F47">
            <v>-2.8057171518768076</v>
          </cell>
          <cell r="G47">
            <v>4.9709082746986377</v>
          </cell>
          <cell r="H47">
            <v>-8.229115110634833</v>
          </cell>
          <cell r="I47">
            <v>-2.6185979250930247</v>
          </cell>
          <cell r="J47">
            <v>28.448378195184954</v>
          </cell>
          <cell r="K47">
            <v>-10.006252539574124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-19.483523245008062</v>
          </cell>
          <cell r="Y47">
            <v>40.322580645161288</v>
          </cell>
          <cell r="Z47"/>
          <cell r="AA47">
            <v>43159</v>
          </cell>
          <cell r="AB47">
            <v>0.95640511464412203</v>
          </cell>
          <cell r="AC47">
            <v>4.3862517505345755</v>
          </cell>
          <cell r="AD47"/>
          <cell r="AE47">
            <v>-6.2456762944211537</v>
          </cell>
          <cell r="AF47"/>
          <cell r="AG47">
            <v>13.335068798313676</v>
          </cell>
          <cell r="AH47">
            <v>-3.4532974284694817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43190</v>
          </cell>
          <cell r="B48">
            <v>5.3177000000000003</v>
          </cell>
          <cell r="C48">
            <v>0.03</v>
          </cell>
          <cell r="D48">
            <v>1.0289974985568597</v>
          </cell>
          <cell r="E48">
            <v>2.8997498556859735</v>
          </cell>
          <cell r="F48">
            <v>-5.5679890084937238</v>
          </cell>
          <cell r="G48">
            <v>6.2530026928353521E-3</v>
          </cell>
          <cell r="H48">
            <v>-5.5679890084937238</v>
          </cell>
          <cell r="I48">
            <v>0.57962665856419182</v>
          </cell>
          <cell r="J48">
            <v>21.334483555547013</v>
          </cell>
          <cell r="K48">
            <v>-4.95584170934249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-17.14874682650175</v>
          </cell>
          <cell r="Y48">
            <v>41.322580645161288</v>
          </cell>
          <cell r="Z48"/>
          <cell r="AA48">
            <v>43190</v>
          </cell>
          <cell r="AB48">
            <v>1.0125221602800107</v>
          </cell>
          <cell r="AC48">
            <v>5.693393125984314</v>
          </cell>
          <cell r="AD48"/>
          <cell r="AE48">
            <v>-5.3165211362761085</v>
          </cell>
          <cell r="AF48"/>
          <cell r="AG48">
            <v>10.151933054098961</v>
          </cell>
          <cell r="AH48">
            <v>-1.6800136363830598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43220</v>
          </cell>
          <cell r="B49">
            <v>5.8038925084874995</v>
          </cell>
          <cell r="C49">
            <v>0.03</v>
          </cell>
          <cell r="D49">
            <v>1.0970706336362523</v>
          </cell>
          <cell r="E49">
            <v>9.7070633636252346</v>
          </cell>
          <cell r="F49">
            <v>0.81447318689806814</v>
          </cell>
          <cell r="G49">
            <v>10.928989638292585</v>
          </cell>
          <cell r="H49">
            <v>3.598586133997328</v>
          </cell>
          <cell r="I49">
            <v>12.513261312598933</v>
          </cell>
          <cell r="J49">
            <v>21.901531376956939</v>
          </cell>
          <cell r="K49">
            <v>-2.1728824604441699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-9.106323183392707</v>
          </cell>
          <cell r="Y49">
            <v>42.322580645161288</v>
          </cell>
          <cell r="Z49"/>
          <cell r="AA49">
            <v>43220</v>
          </cell>
          <cell r="AB49">
            <v>1.0778076489613342</v>
          </cell>
          <cell r="AC49">
            <v>13.917147555863195</v>
          </cell>
          <cell r="AD49"/>
          <cell r="AE49">
            <v>-2.6708839966274822</v>
          </cell>
          <cell r="AF49"/>
          <cell r="AG49">
            <v>10.409026522724552</v>
          </cell>
          <cell r="AH49">
            <v>-0.72960443361183014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43251</v>
          </cell>
          <cell r="B50">
            <v>5.8737000000000004</v>
          </cell>
          <cell r="C50">
            <v>0.03</v>
          </cell>
          <cell r="D50">
            <v>1.0171966471409566</v>
          </cell>
          <cell r="E50">
            <v>1.7196647140956589</v>
          </cell>
          <cell r="F50">
            <v>14.829593929585849</v>
          </cell>
          <cell r="G50">
            <v>11.607800317272975</v>
          </cell>
          <cell r="H50">
            <v>5.3801344640456827</v>
          </cell>
          <cell r="I50">
            <v>18.847652285895734</v>
          </cell>
          <cell r="J50">
            <v>24.62673817142187</v>
          </cell>
          <cell r="K50">
            <v>5.3408093954461666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-7.5432566958333673</v>
          </cell>
          <cell r="Y50">
            <v>43.322580645161288</v>
          </cell>
          <cell r="Z50"/>
          <cell r="AA50">
            <v>43251</v>
          </cell>
          <cell r="AB50">
            <v>1.0208708537092435</v>
          </cell>
          <cell r="AC50">
            <v>16.294695677475922</v>
          </cell>
          <cell r="AD50"/>
          <cell r="AE50">
            <v>-2.1489998721795578</v>
          </cell>
          <cell r="AF50"/>
          <cell r="AG50">
            <v>11.636346308638146</v>
          </cell>
          <cell r="AH50">
            <v>1.7494843554197725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43281</v>
          </cell>
          <cell r="B51">
            <v>5.8867000000000003</v>
          </cell>
          <cell r="C51">
            <v>0.03</v>
          </cell>
          <cell r="D51">
            <v>1.0073207688509798</v>
          </cell>
          <cell r="E51">
            <v>0.73207688509797642</v>
          </cell>
          <cell r="F51">
            <v>12.410608389447496</v>
          </cell>
          <cell r="G51">
            <v>6.1515980699421213</v>
          </cell>
          <cell r="H51">
            <v>6.1515980699421213</v>
          </cell>
          <cell r="I51">
            <v>19.976666711112312</v>
          </cell>
          <cell r="J51">
            <v>20.443008829620979</v>
          </cell>
          <cell r="K51">
            <v>8.3980526915993892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-6.8664022493891919</v>
          </cell>
          <cell r="Y51">
            <v>44.322580645161288</v>
          </cell>
          <cell r="Z51"/>
          <cell r="AA51">
            <v>43281</v>
          </cell>
          <cell r="AB51">
            <v>1.02005967554555</v>
          </cell>
          <cell r="AC51">
            <v>18.627529540434562</v>
          </cell>
          <cell r="AD51"/>
          <cell r="AE51">
            <v>-1.9075033150599441</v>
          </cell>
          <cell r="AF51"/>
          <cell r="AG51">
            <v>9.7465301636552759</v>
          </cell>
          <cell r="AH51">
            <v>2.7244505053213741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43312</v>
          </cell>
          <cell r="B52">
            <v>5.9711999999999996</v>
          </cell>
          <cell r="C52">
            <v>0.03</v>
          </cell>
          <cell r="D52">
            <v>1.0194506259873952</v>
          </cell>
          <cell r="E52">
            <v>1.945062598739522</v>
          </cell>
          <cell r="F52">
            <v>4.4573262438107442</v>
          </cell>
          <cell r="G52">
            <v>5.3081031578172233</v>
          </cell>
          <cell r="H52">
            <v>8.2163131019648681</v>
          </cell>
          <cell r="I52">
            <v>18.775779255580115</v>
          </cell>
          <cell r="J52">
            <v>24.207302328534741</v>
          </cell>
          <cell r="K52">
            <v>19.261714983416756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-5.0548954726815527</v>
          </cell>
          <cell r="Y52">
            <v>45.322580645161288</v>
          </cell>
          <cell r="Z52"/>
          <cell r="AA52">
            <v>43312</v>
          </cell>
          <cell r="AB52">
            <v>1.0112210114986695</v>
          </cell>
          <cell r="AC52">
            <v>19.95865041346654</v>
          </cell>
          <cell r="AD52"/>
          <cell r="AE52">
            <v>-1.3640018339387661</v>
          </cell>
          <cell r="AF52"/>
          <cell r="AG52">
            <v>11.448329879157338</v>
          </cell>
          <cell r="AH52">
            <v>6.0474793183900255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43343</v>
          </cell>
          <cell r="B53">
            <v>5.8048000000000002</v>
          </cell>
          <cell r="C53">
            <v>0.03</v>
          </cell>
          <cell r="D53">
            <v>0.97715702036441598</v>
          </cell>
          <cell r="E53">
            <v>-2.2842979635584015</v>
          </cell>
          <cell r="F53">
            <v>0.3456017619879459</v>
          </cell>
          <cell r="G53">
            <v>15.226447029490121</v>
          </cell>
          <cell r="H53">
            <v>5.7443300655386942</v>
          </cell>
          <cell r="I53">
            <v>20.954248019520307</v>
          </cell>
          <cell r="J53">
            <v>19.502371222674618</v>
          </cell>
          <cell r="K53">
            <v>23.274899845432916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-7.2237245618974821</v>
          </cell>
          <cell r="Y53">
            <v>46.322580645161288</v>
          </cell>
          <cell r="Z53"/>
          <cell r="AA53">
            <v>43343</v>
          </cell>
          <cell r="AB53">
            <v>0.97160529643495563</v>
          </cell>
          <cell r="AC53">
            <v>16.552460094913378</v>
          </cell>
          <cell r="AD53"/>
          <cell r="AE53">
            <v>-1.9236166740372651</v>
          </cell>
          <cell r="AF53"/>
          <cell r="AG53">
            <v>9.3171401120037523</v>
          </cell>
          <cell r="AH53">
            <v>7.2238884552572324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43373</v>
          </cell>
          <cell r="B54">
            <v>5.8758999999999997</v>
          </cell>
          <cell r="C54">
            <v>0.03</v>
          </cell>
          <cell r="D54">
            <v>1.0174166207276736</v>
          </cell>
          <cell r="E54">
            <v>1.7416620727673582</v>
          </cell>
          <cell r="F54">
            <v>1.3513135106123064</v>
          </cell>
          <cell r="G54">
            <v>13.929628127975601</v>
          </cell>
          <cell r="H54">
            <v>7.586038956392116</v>
          </cell>
          <cell r="I54">
            <v>13.93675215069039</v>
          </cell>
          <cell r="J54">
            <v>18.275528510016681</v>
          </cell>
          <cell r="K54">
            <v>35.328917101356218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-5.6078753600658722</v>
          </cell>
          <cell r="Y54">
            <v>47.322580645161288</v>
          </cell>
          <cell r="Z54"/>
          <cell r="AA54">
            <v>43373</v>
          </cell>
          <cell r="AB54">
            <v>1.0245297929532138</v>
          </cell>
          <cell r="AC54">
            <v>19.411467809229311</v>
          </cell>
          <cell r="AD54"/>
          <cell r="AE54">
            <v>-1.4528106819984732</v>
          </cell>
          <cell r="AF54"/>
          <cell r="AG54">
            <v>8.7545532426190888</v>
          </cell>
          <cell r="AH54">
            <v>10.610630750857908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43404</v>
          </cell>
          <cell r="B55">
            <v>5.1433</v>
          </cell>
          <cell r="C55">
            <v>0.03</v>
          </cell>
          <cell r="D55">
            <v>0.88042682823056906</v>
          </cell>
          <cell r="E55">
            <v>-11.957317176943095</v>
          </cell>
          <cell r="F55">
            <v>-12.470095935520364</v>
          </cell>
          <cell r="G55">
            <v>-8.5686025504719598</v>
          </cell>
          <cell r="H55">
            <v>-5.2783649597332509</v>
          </cell>
          <cell r="I55">
            <v>1.4239254029330795</v>
          </cell>
          <cell r="J55">
            <v>5.1670944103100691</v>
          </cell>
          <cell r="K55">
            <v>9.7469914623848464</v>
          </cell>
          <cell r="L55">
            <v>-18.16451716476687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-16.894641093318253</v>
          </cell>
          <cell r="Y55">
            <v>48.322580645161288</v>
          </cell>
          <cell r="Z55"/>
          <cell r="AA55">
            <v>43404</v>
          </cell>
          <cell r="AB55">
            <v>0.92383166940112782</v>
          </cell>
          <cell r="AC55">
            <v>10.316095651839351</v>
          </cell>
          <cell r="AD55"/>
          <cell r="AE55">
            <v>-4.4916399838431431</v>
          </cell>
          <cell r="AF55"/>
          <cell r="AG55">
            <v>2.5510089712968531</v>
          </cell>
          <cell r="AH55">
            <v>3.1488066425659822</v>
          </cell>
          <cell r="AI55">
            <v>-4.8879784859851778</v>
          </cell>
          <cell r="AJ55"/>
          <cell r="AK55"/>
          <cell r="AL55"/>
          <cell r="AM55"/>
          <cell r="AN55"/>
          <cell r="AO55"/>
        </row>
        <row r="56">
          <cell r="A56">
            <v>43434</v>
          </cell>
          <cell r="B56">
            <v>4.9527999999999999</v>
          </cell>
          <cell r="C56">
            <v>0.03</v>
          </cell>
          <cell r="D56">
            <v>0.96879435381953227</v>
          </cell>
          <cell r="E56">
            <v>-3.1205646180467728</v>
          </cell>
          <cell r="F56">
            <v>-13.219190896864363</v>
          </cell>
          <cell r="G56">
            <v>-12.919274891536537</v>
          </cell>
          <cell r="H56">
            <v>-8.2342147884352119</v>
          </cell>
          <cell r="I56">
            <v>-2.8111182061126949</v>
          </cell>
          <cell r="J56">
            <v>-4.7993128123876243</v>
          </cell>
          <cell r="K56">
            <v>6.8978258489826416</v>
          </cell>
          <cell r="L56">
            <v>-11.85507212976148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-19.48799751906094</v>
          </cell>
          <cell r="Y56">
            <v>49.322580645161288</v>
          </cell>
          <cell r="Z56"/>
          <cell r="AA56">
            <v>43434</v>
          </cell>
          <cell r="AB56">
            <v>0.97792940638778447</v>
          </cell>
          <cell r="AC56">
            <v>7.8813539358213003</v>
          </cell>
          <cell r="AD56"/>
          <cell r="AE56">
            <v>-5.137133908321367</v>
          </cell>
          <cell r="AF56"/>
          <cell r="AG56">
            <v>-2.4291605101132818</v>
          </cell>
          <cell r="AH56">
            <v>2.2483458420418989</v>
          </cell>
          <cell r="AI56">
            <v>-3.1054541099312383</v>
          </cell>
          <cell r="AJ56"/>
          <cell r="AK56"/>
          <cell r="AL56"/>
          <cell r="AM56"/>
          <cell r="AN56"/>
          <cell r="AO56"/>
        </row>
        <row r="57">
          <cell r="A57">
            <v>43465</v>
          </cell>
          <cell r="B57">
            <v>4.4097</v>
          </cell>
          <cell r="C57">
            <v>0.03</v>
          </cell>
          <cell r="D57">
            <v>0.89640203521240513</v>
          </cell>
          <cell r="E57">
            <v>-10.359796478759487</v>
          </cell>
          <cell r="F57">
            <v>-23.54116070780039</v>
          </cell>
          <cell r="G57">
            <v>-22.507962082387543</v>
          </cell>
          <cell r="H57">
            <v>-17.740963373488896</v>
          </cell>
          <cell r="I57">
            <v>-17.740963373488896</v>
          </cell>
          <cell r="J57">
            <v>-16.515185438587032</v>
          </cell>
          <cell r="K57">
            <v>9.3790138912426038</v>
          </cell>
          <cell r="L57">
            <v>-18.639930139634352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-27.828877117060014</v>
          </cell>
          <cell r="Y57">
            <v>50.322580645161288</v>
          </cell>
          <cell r="Z57"/>
          <cell r="AA57">
            <v>43465</v>
          </cell>
          <cell r="AB57">
            <v>0.93357395766429885</v>
          </cell>
          <cell r="AC57">
            <v>0.71522255204767848</v>
          </cell>
          <cell r="AD57"/>
          <cell r="AE57">
            <v>-7.4822348746522938</v>
          </cell>
          <cell r="AF57"/>
          <cell r="AG57">
            <v>-8.6299750676333886</v>
          </cell>
          <cell r="AH57">
            <v>3.0333928524419074</v>
          </cell>
          <cell r="AI57">
            <v>-5.026415780185256</v>
          </cell>
          <cell r="AJ57"/>
          <cell r="AK57"/>
          <cell r="AL57"/>
          <cell r="AM57"/>
          <cell r="AN57"/>
          <cell r="AO57"/>
        </row>
        <row r="58">
          <cell r="A58">
            <v>43496</v>
          </cell>
          <cell r="B58">
            <v>4.8183999999999996</v>
          </cell>
          <cell r="C58">
            <v>0.03</v>
          </cell>
          <cell r="D58">
            <v>1.0994852257523187</v>
          </cell>
          <cell r="E58">
            <v>9.9485225752318662</v>
          </cell>
          <cell r="F58">
            <v>-4.5174891491050477</v>
          </cell>
          <cell r="G58">
            <v>-16.424249853855287</v>
          </cell>
          <cell r="H58">
            <v>9.9485225752318662</v>
          </cell>
          <cell r="I58">
            <v>-11.987962821178344</v>
          </cell>
          <cell r="J58">
            <v>-6.7340686385412019</v>
          </cell>
          <cell r="K58">
            <v>23.83576670370131</v>
          </cell>
          <cell r="L58">
            <v>-6.3278061284532283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-20.648916664252393</v>
          </cell>
          <cell r="Y58">
            <v>51.322580645161288</v>
          </cell>
          <cell r="Z58"/>
          <cell r="AA58">
            <v>43496</v>
          </cell>
          <cell r="AB58">
            <v>1.062471927337387</v>
          </cell>
          <cell r="AC58">
            <v>7.0070966170879601</v>
          </cell>
          <cell r="AD58"/>
          <cell r="AE58">
            <v>-5.264242755248361</v>
          </cell>
          <cell r="AF58"/>
          <cell r="AG58">
            <v>-3.4257118268745446</v>
          </cell>
          <cell r="AH58">
            <v>7.3862555202008018</v>
          </cell>
          <cell r="AI58">
            <v>-1.6209390147891134</v>
          </cell>
          <cell r="AJ58"/>
          <cell r="AK58"/>
          <cell r="AL58"/>
          <cell r="AM58"/>
          <cell r="AN58"/>
          <cell r="AO58"/>
        </row>
        <row r="59">
          <cell r="A59">
            <v>43524</v>
          </cell>
          <cell r="B59">
            <v>4.8798000000000004</v>
          </cell>
          <cell r="C59">
            <v>0.03</v>
          </cell>
          <cell r="D59">
            <v>1.0189689523493277</v>
          </cell>
          <cell r="E59">
            <v>1.8968952349327717</v>
          </cell>
          <cell r="F59">
            <v>0.42762291691027521</v>
          </cell>
          <cell r="G59">
            <v>-12.848096269659193</v>
          </cell>
          <cell r="H59">
            <v>12.03413086084042</v>
          </cell>
          <cell r="I59">
            <v>0.42204218703336682</v>
          </cell>
          <cell r="J59">
            <v>-2.2076073260123286</v>
          </cell>
          <cell r="K59">
            <v>28.99048453972879</v>
          </cell>
          <cell r="L59">
            <v>-9.6264409595988809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-19.143709745589067</v>
          </cell>
          <cell r="Y59">
            <v>52.322580645161288</v>
          </cell>
          <cell r="Z59"/>
          <cell r="AA59">
            <v>43524</v>
          </cell>
          <cell r="AB59">
            <v>1.0259268737801701</v>
          </cell>
          <cell r="AC59">
            <v>9.7814561046616788</v>
          </cell>
          <cell r="AD59"/>
          <cell r="AE59">
            <v>-4.7566884754117407</v>
          </cell>
          <cell r="AF59"/>
          <cell r="AG59">
            <v>-1.1099637607571378</v>
          </cell>
          <cell r="AH59">
            <v>8.8560466881170363</v>
          </cell>
          <cell r="AI59">
            <v>-2.4987134284831347</v>
          </cell>
          <cell r="AJ59"/>
          <cell r="AK59"/>
          <cell r="AL59"/>
          <cell r="AM59"/>
          <cell r="AN59"/>
          <cell r="AO59"/>
        </row>
        <row r="60">
          <cell r="A60">
            <v>43555</v>
          </cell>
          <cell r="B60">
            <v>4.9143999999999997</v>
          </cell>
          <cell r="C60">
            <v>0.03</v>
          </cell>
          <cell r="D60">
            <v>1.0132382474691586</v>
          </cell>
          <cell r="E60">
            <v>1.3238247469158582</v>
          </cell>
          <cell r="F60">
            <v>13.517266410168327</v>
          </cell>
          <cell r="G60">
            <v>-13.206015706551321</v>
          </cell>
          <cell r="H60">
            <v>13.517266410168327</v>
          </cell>
          <cell r="I60">
            <v>-1.11593645702035</v>
          </cell>
          <cell r="J60">
            <v>-0.54277806365372605</v>
          </cell>
          <cell r="K60">
            <v>19.980467818613267</v>
          </cell>
          <cell r="L60">
            <v>-6.0164741219761009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-18.073314165763055</v>
          </cell>
          <cell r="Y60">
            <v>53.322580645161288</v>
          </cell>
          <cell r="Z60"/>
          <cell r="AA60">
            <v>43555</v>
          </cell>
          <cell r="AB60">
            <v>1.0249170575969591</v>
          </cell>
          <cell r="AC60">
            <v>12.516886969499573</v>
          </cell>
          <cell r="AD60"/>
          <cell r="AE60">
            <v>-4.387035464017119</v>
          </cell>
          <cell r="AF60"/>
          <cell r="AG60">
            <v>-0.27175829468050194</v>
          </cell>
          <cell r="AH60">
            <v>6.2600910387699438</v>
          </cell>
          <cell r="AI60">
            <v>-1.5392967238480604</v>
          </cell>
          <cell r="AJ60"/>
          <cell r="AK60"/>
          <cell r="AL60"/>
          <cell r="AM60"/>
          <cell r="AN60"/>
          <cell r="AO60"/>
        </row>
        <row r="61">
          <cell r="A61">
            <v>43585</v>
          </cell>
          <cell r="B61">
            <v>4.9490999999999996</v>
          </cell>
          <cell r="C61">
            <v>0.03</v>
          </cell>
          <cell r="D61">
            <v>1.0131653915025232</v>
          </cell>
          <cell r="E61">
            <v>1.316539150252316</v>
          </cell>
          <cell r="F61">
            <v>4.6051033437561895</v>
          </cell>
          <cell r="G61">
            <v>-0.1204208492081138</v>
          </cell>
          <cell r="H61">
            <v>15.011765664754417</v>
          </cell>
          <cell r="I61">
            <v>-8.6787050157235193</v>
          </cell>
          <cell r="J61">
            <v>2.7485672597083344</v>
          </cell>
          <cell r="K61">
            <v>11.322057059101208</v>
          </cell>
          <cell r="L61">
            <v>-10.663009417087332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-16.994717272251101</v>
          </cell>
          <cell r="Y61">
            <v>54.322580645161288</v>
          </cell>
          <cell r="Z61"/>
          <cell r="AA61">
            <v>43585</v>
          </cell>
          <cell r="AB61">
            <v>1.0058675482131856</v>
          </cell>
          <cell r="AC61">
            <v>13.177085228590668</v>
          </cell>
          <cell r="AD61"/>
          <cell r="AE61">
            <v>-4.0311600686030129</v>
          </cell>
          <cell r="AF61"/>
          <cell r="AG61">
            <v>1.3649679424347916</v>
          </cell>
          <cell r="AH61">
            <v>3.6399212396132974</v>
          </cell>
          <cell r="AI61">
            <v>-2.7795046176122939</v>
          </cell>
          <cell r="AJ61"/>
          <cell r="AK61"/>
          <cell r="AL61"/>
          <cell r="AM61"/>
          <cell r="AN61"/>
          <cell r="AO61"/>
        </row>
        <row r="62">
          <cell r="A62">
            <v>43616</v>
          </cell>
          <cell r="B62">
            <v>4.3879999999999999</v>
          </cell>
          <cell r="C62">
            <v>0.03</v>
          </cell>
          <cell r="D62">
            <v>0.89268755935422617</v>
          </cell>
          <cell r="E62">
            <v>-10.731244064577384</v>
          </cell>
          <cell r="F62">
            <v>-8.3586657035635845</v>
          </cell>
          <cell r="G62">
            <v>-7.9667863567496777</v>
          </cell>
          <cell r="H62">
            <v>2.6695723882898204</v>
          </cell>
          <cell r="I62">
            <v>-19.856810218836294</v>
          </cell>
          <cell r="J62">
            <v>-4.7517004780570087</v>
          </cell>
          <cell r="K62">
            <v>-0.1201567092033673</v>
          </cell>
          <cell r="L62">
            <v>-15.576515209193619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-25.902216748258333</v>
          </cell>
          <cell r="Y62">
            <v>55.322580645161288</v>
          </cell>
          <cell r="Z62"/>
          <cell r="AA62">
            <v>43616</v>
          </cell>
          <cell r="AB62">
            <v>0.93451683209716796</v>
          </cell>
          <cell r="AC62">
            <v>5.7658911538137403</v>
          </cell>
          <cell r="AD62"/>
          <cell r="AE62">
            <v>-6.2957047556725936</v>
          </cell>
          <cell r="AF62"/>
          <cell r="AG62">
            <v>-2.4047647054719179</v>
          </cell>
          <cell r="AH62">
            <v>-4.0068288934624885E-2</v>
          </cell>
          <cell r="AI62">
            <v>-4.144768874447136</v>
          </cell>
          <cell r="AJ62"/>
          <cell r="AK62"/>
          <cell r="AL62"/>
          <cell r="AM62"/>
          <cell r="AN62"/>
          <cell r="AO62"/>
        </row>
        <row r="63">
          <cell r="A63">
            <v>43646</v>
          </cell>
          <cell r="B63">
            <v>4.6990999999999996</v>
          </cell>
          <cell r="C63">
            <v>0.03</v>
          </cell>
          <cell r="D63">
            <v>1.0777347310847767</v>
          </cell>
          <cell r="E63">
            <v>7.7734731084776687</v>
          </cell>
          <cell r="F63">
            <v>-2.525344832853571</v>
          </cell>
          <cell r="G63">
            <v>10.650563988482542</v>
          </cell>
          <cell r="H63">
            <v>10.650563988482542</v>
          </cell>
          <cell r="I63">
            <v>-14.254622997993071</v>
          </cell>
          <cell r="J63">
            <v>2.8744451858845776</v>
          </cell>
          <cell r="K63">
            <v>3.2743119935189746</v>
          </cell>
          <cell r="L63">
            <v>-7.0536810567540016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-20.142245493206122</v>
          </cell>
          <cell r="Y63">
            <v>56.322580645161288</v>
          </cell>
          <cell r="Z63"/>
          <cell r="AA63">
            <v>43646</v>
          </cell>
          <cell r="AB63">
            <v>1.0318604915505285</v>
          </cell>
          <cell r="AC63">
            <v>9.1356444352539423</v>
          </cell>
          <cell r="AD63"/>
          <cell r="AE63">
            <v>-4.6791657789575609</v>
          </cell>
          <cell r="AF63"/>
          <cell r="AG63">
            <v>1.4270403718281477</v>
          </cell>
          <cell r="AH63">
            <v>1.079737050454721</v>
          </cell>
          <cell r="AI63">
            <v>-1.8120825859578638</v>
          </cell>
          <cell r="AJ63"/>
          <cell r="AK63"/>
          <cell r="AL63"/>
          <cell r="AM63"/>
          <cell r="AN63"/>
          <cell r="AO63"/>
        </row>
        <row r="64">
          <cell r="A64">
            <v>43677</v>
          </cell>
          <cell r="B64">
            <v>4.609</v>
          </cell>
          <cell r="C64">
            <v>0.03</v>
          </cell>
          <cell r="D64">
            <v>0.98721031686918781</v>
          </cell>
          <cell r="E64">
            <v>-1.2789683130812191</v>
          </cell>
          <cell r="F64">
            <v>-5.0224316569208334</v>
          </cell>
          <cell r="G64">
            <v>-0.64861648133536232</v>
          </cell>
          <cell r="H64">
            <v>9.235378336824196</v>
          </cell>
          <cell r="I64">
            <v>-16.966335943702859</v>
          </cell>
          <cell r="J64">
            <v>-1.3761184726725162</v>
          </cell>
          <cell r="K64">
            <v>3.1338741488648791</v>
          </cell>
          <cell r="L64">
            <v>-0.97262823289113731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-21.163600868886199</v>
          </cell>
          <cell r="Y64">
            <v>57.322580645161288</v>
          </cell>
          <cell r="Z64"/>
          <cell r="AA64">
            <v>43677</v>
          </cell>
          <cell r="AB64">
            <v>0.98052049750072245</v>
          </cell>
          <cell r="AC64">
            <v>7.0097363767171572</v>
          </cell>
          <cell r="AD64"/>
          <cell r="AE64">
            <v>-4.8561721351062399</v>
          </cell>
          <cell r="AF64"/>
          <cell r="AG64">
            <v>-0.69044279258542174</v>
          </cell>
          <cell r="AH64">
            <v>1.0338984175268573</v>
          </cell>
          <cell r="AI64">
            <v>-0.244049004303315</v>
          </cell>
          <cell r="AJ64"/>
          <cell r="AK64"/>
          <cell r="AL64"/>
          <cell r="AM64"/>
          <cell r="AN64"/>
          <cell r="AO64"/>
        </row>
        <row r="65">
          <cell r="A65">
            <v>43708</v>
          </cell>
          <cell r="B65">
            <v>4.1996000000000002</v>
          </cell>
          <cell r="C65">
            <v>0.03</v>
          </cell>
          <cell r="D65">
            <v>0.91768279453243662</v>
          </cell>
          <cell r="E65">
            <v>-8.231720546756339</v>
          </cell>
          <cell r="F65">
            <v>-2.3630614971001052</v>
          </cell>
          <cell r="G65">
            <v>-10.524206789751478</v>
          </cell>
          <cell r="H65">
            <v>0.24342725394481679</v>
          </cell>
          <cell r="I65">
            <v>-22.020142839445388</v>
          </cell>
          <cell r="J65">
            <v>-5.6800501647551016</v>
          </cell>
          <cell r="K65">
            <v>-6.8122216170826366</v>
          </cell>
          <cell r="L65">
            <v>-3.8704091857146516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-27.653192934484927</v>
          </cell>
          <cell r="Y65">
            <v>58.322580645161288</v>
          </cell>
          <cell r="Z65"/>
          <cell r="AA65">
            <v>43708</v>
          </cell>
          <cell r="AB65">
            <v>0.93615266476518566</v>
          </cell>
          <cell r="AC65">
            <v>0.17744986488379411</v>
          </cell>
          <cell r="AD65"/>
          <cell r="AE65">
            <v>-6.4432290261070229</v>
          </cell>
          <cell r="AF65"/>
          <cell r="AG65">
            <v>-2.8815414891459001</v>
          </cell>
          <cell r="AH65">
            <v>-2.3243478864728107</v>
          </cell>
          <cell r="AI65">
            <v>-0.98197187175642631</v>
          </cell>
          <cell r="AJ65"/>
          <cell r="AK65"/>
          <cell r="AL65"/>
          <cell r="AM65"/>
          <cell r="AN65"/>
          <cell r="AO65"/>
        </row>
        <row r="66">
          <cell r="A66">
            <v>43738</v>
          </cell>
          <cell r="B66">
            <v>4.3754999999999997</v>
          </cell>
          <cell r="C66">
            <v>0.03</v>
          </cell>
          <cell r="D66">
            <v>1.0490284789027526</v>
          </cell>
          <cell r="E66">
            <v>4.9028478902752637</v>
          </cell>
          <cell r="F66">
            <v>-4.9636927081996296</v>
          </cell>
          <cell r="G66">
            <v>-7.3636871837279632</v>
          </cell>
          <cell r="H66">
            <v>5.1582100122044672</v>
          </cell>
          <cell r="I66">
            <v>-19.597253204214848</v>
          </cell>
          <cell r="J66">
            <v>-8.3917216609391119</v>
          </cell>
          <cell r="K66">
            <v>-4.9032262907146134</v>
          </cell>
          <cell r="L66">
            <v>8.8081665584814228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-24.106139030591812</v>
          </cell>
          <cell r="Y66">
            <v>59.322580645161288</v>
          </cell>
          <cell r="Z66"/>
          <cell r="AA66">
            <v>43738</v>
          </cell>
          <cell r="AB66">
            <v>1.0411134135212488</v>
          </cell>
          <cell r="AC66">
            <v>4.2960867866829178</v>
          </cell>
          <cell r="AD66"/>
          <cell r="AE66">
            <v>-5.4268750703592712</v>
          </cell>
          <cell r="AF66"/>
          <cell r="AG66">
            <v>-4.2877863911502168</v>
          </cell>
          <cell r="AH66">
            <v>-1.6618740227233197</v>
          </cell>
          <cell r="AI66">
            <v>2.132831682597458</v>
          </cell>
          <cell r="AJ66"/>
          <cell r="AK66"/>
          <cell r="AL66"/>
          <cell r="AM66"/>
          <cell r="AN66"/>
          <cell r="AO66"/>
        </row>
        <row r="67">
          <cell r="A67">
            <v>43769</v>
          </cell>
          <cell r="B67">
            <v>4.2956000000000003</v>
          </cell>
          <cell r="C67">
            <v>0.03</v>
          </cell>
          <cell r="D67">
            <v>0.98859558907553446</v>
          </cell>
          <cell r="E67">
            <v>-1.1404410924465536</v>
          </cell>
          <cell r="F67">
            <v>-4.8303359625948445</v>
          </cell>
          <cell r="G67">
            <v>-9.6101672969946765</v>
          </cell>
          <cell r="H67">
            <v>3.958942573144042</v>
          </cell>
          <cell r="I67">
            <v>-9.7190155011334323</v>
          </cell>
          <cell r="J67">
            <v>-8.4334816288359917</v>
          </cell>
          <cell r="K67">
            <v>-5.0541117975195782</v>
          </cell>
          <cell r="L67">
            <v>-0.91933564987193295</v>
          </cell>
          <cell r="M67">
            <v>-26.118120426950554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-24.971663807731204</v>
          </cell>
          <cell r="Y67">
            <v>60.322580645161288</v>
          </cell>
          <cell r="Z67"/>
          <cell r="AA67">
            <v>43769</v>
          </cell>
          <cell r="AB67">
            <v>0.99192294261608693</v>
          </cell>
          <cell r="AC67">
            <v>3.4536813087892915</v>
          </cell>
          <cell r="AD67"/>
          <cell r="AE67">
            <v>-5.5550998020095559</v>
          </cell>
          <cell r="AF67"/>
          <cell r="AG67">
            <v>-4.3096042587533194</v>
          </cell>
          <cell r="AH67">
            <v>-1.7139110224971832</v>
          </cell>
          <cell r="AI67">
            <v>-0.23063054315263232</v>
          </cell>
          <cell r="AJ67">
            <v>-5.8744369566695713</v>
          </cell>
          <cell r="AK67"/>
          <cell r="AL67"/>
          <cell r="AM67"/>
          <cell r="AN67"/>
          <cell r="AO67"/>
        </row>
        <row r="68">
          <cell r="A68">
            <v>43799</v>
          </cell>
          <cell r="B68">
            <v>4.3171999999999997</v>
          </cell>
          <cell r="C68">
            <v>0.03</v>
          </cell>
          <cell r="D68">
            <v>1.0120122916472669</v>
          </cell>
          <cell r="E68">
            <v>1.2012291647266915</v>
          </cell>
          <cell r="F68">
            <v>4.9522453418849421</v>
          </cell>
          <cell r="G68">
            <v>2.4721592418688321</v>
          </cell>
          <cell r="H68">
            <v>5.207727710674126</v>
          </cell>
          <cell r="I68">
            <v>-5.6915787600791967</v>
          </cell>
          <cell r="J68">
            <v>-8.3426999594520375</v>
          </cell>
          <cell r="K68">
            <v>-10.217734903807186</v>
          </cell>
          <cell r="L68">
            <v>0.81365189797550919</v>
          </cell>
          <cell r="M68">
            <v>-16.871910122511082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-24.070401551580478</v>
          </cell>
          <cell r="Y68">
            <v>61.322580645161288</v>
          </cell>
          <cell r="Z68"/>
          <cell r="AA68">
            <v>43799</v>
          </cell>
          <cell r="AB68">
            <v>1.0155162300135108</v>
          </cell>
          <cell r="AC68">
            <v>5.0588924237209065</v>
          </cell>
          <cell r="AD68"/>
          <cell r="AE68">
            <v>-5.2458871917290146</v>
          </cell>
          <cell r="AF68"/>
          <cell r="AG68">
            <v>-4.2621809102860508</v>
          </cell>
          <cell r="AH68">
            <v>-3.5289839445787896</v>
          </cell>
          <cell r="AI68">
            <v>0.20279525134749843</v>
          </cell>
          <cell r="AJ68">
            <v>-3.6282910675863311</v>
          </cell>
          <cell r="AK68"/>
          <cell r="AL68"/>
          <cell r="AM68"/>
          <cell r="AN68"/>
          <cell r="AO68"/>
        </row>
        <row r="69">
          <cell r="A69">
            <v>43830</v>
          </cell>
          <cell r="B69">
            <v>4.5488</v>
          </cell>
          <cell r="C69">
            <v>0.03</v>
          </cell>
          <cell r="D69">
            <v>1.0605948299823962</v>
          </cell>
          <cell r="E69">
            <v>6.0594829982396181</v>
          </cell>
          <cell r="F69">
            <v>6.1094250949940809</v>
          </cell>
          <cell r="G69">
            <v>0.84247929884129213</v>
          </cell>
          <cell r="H69">
            <v>11.58277208413665</v>
          </cell>
          <cell r="I69">
            <v>11.58277208413665</v>
          </cell>
          <cell r="J69">
            <v>-8.2130866424336535</v>
          </cell>
          <cell r="K69">
            <v>-6.8453296430744492</v>
          </cell>
          <cell r="L69">
            <v>22.048135778141354</v>
          </cell>
          <cell r="M69">
            <v>-9.2161786802138597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-19.469460442966881</v>
          </cell>
          <cell r="Y69">
            <v>62.322580645161288</v>
          </cell>
          <cell r="Z69"/>
          <cell r="AA69">
            <v>43830</v>
          </cell>
          <cell r="AB69">
            <v>1.0300936074350286</v>
          </cell>
          <cell r="AC69">
            <v>8.2204934898792779</v>
          </cell>
          <cell r="AD69"/>
          <cell r="AE69">
            <v>-4.0835632639224073</v>
          </cell>
          <cell r="AF69"/>
          <cell r="AG69">
            <v>-4.1945130185299107</v>
          </cell>
          <cell r="AH69">
            <v>-2.3359167536127767</v>
          </cell>
          <cell r="AI69">
            <v>5.1072776100102857</v>
          </cell>
          <cell r="AJ69">
            <v>-1.915204291626571</v>
          </cell>
          <cell r="AK69"/>
          <cell r="AL69"/>
          <cell r="AM69"/>
          <cell r="AN69"/>
          <cell r="AO69"/>
        </row>
        <row r="70">
          <cell r="A70">
            <v>43861</v>
          </cell>
          <cell r="B70">
            <v>4.1165000000000003</v>
          </cell>
          <cell r="C70">
            <v>0.03</v>
          </cell>
          <cell r="D70">
            <v>0.91155909250791434</v>
          </cell>
          <cell r="E70">
            <v>-8.8440907492085667</v>
          </cell>
          <cell r="F70">
            <v>-2.15917174324054</v>
          </cell>
          <cell r="G70">
            <v>-6.8852124566274542</v>
          </cell>
          <cell r="H70">
            <v>-8.8440907492085667</v>
          </cell>
          <cell r="I70">
            <v>-7.4891703151941824</v>
          </cell>
          <cell r="J70">
            <v>-18.57933418337231</v>
          </cell>
          <cell r="K70">
            <v>-13.718913084252959</v>
          </cell>
          <cell r="L70">
            <v>14.561495224134591</v>
          </cell>
          <cell r="M70">
            <v>-13.343076265472265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-26.591654442218193</v>
          </cell>
          <cell r="Y70">
            <v>63.322580645161288</v>
          </cell>
          <cell r="Z70"/>
          <cell r="AA70">
            <v>43861</v>
          </cell>
          <cell r="AB70">
            <v>0.92761167670441369</v>
          </cell>
          <cell r="AC70">
            <v>0.38659341992599572</v>
          </cell>
          <cell r="AD70"/>
          <cell r="AE70">
            <v>-5.6899503137561975</v>
          </cell>
          <cell r="AF70"/>
          <cell r="AG70">
            <v>-9.7665994120648811</v>
          </cell>
          <cell r="AH70">
            <v>-4.7996520254098618</v>
          </cell>
          <cell r="AI70">
            <v>3.4569493891863479</v>
          </cell>
          <cell r="AJ70">
            <v>-2.8236341405580179</v>
          </cell>
          <cell r="AK70"/>
          <cell r="AL70"/>
          <cell r="AM70"/>
          <cell r="AN70"/>
          <cell r="AO70"/>
        </row>
        <row r="71">
          <cell r="A71">
            <v>43890</v>
          </cell>
          <cell r="B71">
            <v>3.5537000000000001</v>
          </cell>
          <cell r="C71">
            <v>0.03</v>
          </cell>
          <cell r="D71">
            <v>0.87056965869063518</v>
          </cell>
          <cell r="E71">
            <v>-12.943034130936482</v>
          </cell>
          <cell r="F71">
            <v>-15.833772806403479</v>
          </cell>
          <cell r="G71">
            <v>-11.665654740768295</v>
          </cell>
          <cell r="H71">
            <v>-20.642431195903988</v>
          </cell>
          <cell r="I71">
            <v>-20.962143902222873</v>
          </cell>
          <cell r="J71">
            <v>-20.628570805763523</v>
          </cell>
          <cell r="K71">
            <v>-22.706989403760492</v>
          </cell>
          <cell r="L71">
            <v>1.9513135503362866</v>
          </cell>
          <cell r="M71">
            <v>-28.570676455208112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-36.092921662717693</v>
          </cell>
          <cell r="Y71">
            <v>64.322580645161281</v>
          </cell>
          <cell r="Z71"/>
          <cell r="AA71">
            <v>43890</v>
          </cell>
          <cell r="AB71">
            <v>0.87307936750466775</v>
          </cell>
          <cell r="AC71">
            <v>-12.354536510982772</v>
          </cell>
          <cell r="AD71"/>
          <cell r="AE71">
            <v>-8.0136731915431252</v>
          </cell>
          <cell r="AF71"/>
          <cell r="AG71">
            <v>-10.909355601030434</v>
          </cell>
          <cell r="AH71">
            <v>-8.2273213844531572</v>
          </cell>
          <cell r="AI71">
            <v>0.48429883441150068</v>
          </cell>
          <cell r="AJ71">
            <v>-6.5078154988292063</v>
          </cell>
          <cell r="AK71"/>
          <cell r="AL71"/>
          <cell r="AM71"/>
          <cell r="AN71"/>
          <cell r="AO71"/>
        </row>
        <row r="72">
          <cell r="A72">
            <v>43921</v>
          </cell>
          <cell r="B72">
            <v>2.1924999999999999</v>
          </cell>
          <cell r="C72">
            <v>0.03</v>
          </cell>
          <cell r="D72">
            <v>0.62540450797760072</v>
          </cell>
          <cell r="E72">
            <v>-37.459549202239927</v>
          </cell>
          <cell r="F72">
            <v>-50.369418727775738</v>
          </cell>
          <cell r="G72">
            <v>-47.337275540739043</v>
          </cell>
          <cell r="H72">
            <v>-50.369418727775738</v>
          </cell>
          <cell r="I72">
            <v>-51.215193832347609</v>
          </cell>
          <cell r="J72">
            <v>-51.759601269859147</v>
          </cell>
          <cell r="K72">
            <v>-51.479987058621603</v>
          </cell>
          <cell r="L72">
            <v>-41.467761335646955</v>
          </cell>
          <cell r="M72">
            <v>-54.150319070880613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-60.032225116185977</v>
          </cell>
          <cell r="Y72">
            <v>65.322580645161281</v>
          </cell>
          <cell r="Z72"/>
          <cell r="AA72">
            <v>43921</v>
          </cell>
          <cell r="AB72">
            <v>0.7496489626441929</v>
          </cell>
          <cell r="AC72">
            <v>-34.296669214988754</v>
          </cell>
          <cell r="AD72"/>
          <cell r="AE72">
            <v>-15.504681674498178</v>
          </cell>
          <cell r="AF72"/>
          <cell r="AG72">
            <v>-30.544691541869284</v>
          </cell>
          <cell r="AH72">
            <v>-21.420914655828692</v>
          </cell>
          <cell r="AI72">
            <v>-12.532083095961365</v>
          </cell>
          <cell r="AJ72">
            <v>-14.440691962954666</v>
          </cell>
          <cell r="AK72"/>
          <cell r="AL72"/>
          <cell r="AM72"/>
          <cell r="AN72"/>
          <cell r="AO72"/>
        </row>
        <row r="73">
          <cell r="A73">
            <v>43951</v>
          </cell>
          <cell r="B73">
            <v>2.6027</v>
          </cell>
          <cell r="C73">
            <v>0.03</v>
          </cell>
          <cell r="D73">
            <v>1.2007753705815278</v>
          </cell>
          <cell r="E73">
            <v>20.077537058152785</v>
          </cell>
          <cell r="F73">
            <v>-34.622801627296255</v>
          </cell>
          <cell r="G73">
            <v>-36.034407621081989</v>
          </cell>
          <cell r="H73">
            <v>-40.404820380668284</v>
          </cell>
          <cell r="I73">
            <v>-42.181608061209694</v>
          </cell>
          <cell r="J73">
            <v>-47.199495742412182</v>
          </cell>
          <cell r="K73">
            <v>-40.592430670290256</v>
          </cell>
          <cell r="L73">
            <v>-35.635376735245075</v>
          </cell>
          <cell r="M73">
            <v>-48.346788638451365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-52.007680302569128</v>
          </cell>
          <cell r="Y73">
            <v>66.322580645161281</v>
          </cell>
          <cell r="Z73"/>
          <cell r="AA73">
            <v>43951</v>
          </cell>
          <cell r="AB73">
            <v>1.1480977066639517</v>
          </cell>
          <cell r="AC73">
            <v>-24.566156605545565</v>
          </cell>
          <cell r="AD73"/>
          <cell r="AE73">
            <v>-12.438503563973013</v>
          </cell>
          <cell r="AF73"/>
          <cell r="AG73">
            <v>-27.336044521655843</v>
          </cell>
          <cell r="AH73">
            <v>-15.935249599074542</v>
          </cell>
          <cell r="AI73">
            <v>-10.430158046055604</v>
          </cell>
          <cell r="AJ73">
            <v>-12.376728188876672</v>
          </cell>
          <cell r="AK73"/>
          <cell r="AL73"/>
          <cell r="AM73"/>
          <cell r="AN73"/>
          <cell r="AO73"/>
        </row>
        <row r="74">
          <cell r="A74">
            <v>43982</v>
          </cell>
          <cell r="B74">
            <v>2.6574</v>
          </cell>
          <cell r="C74">
            <v>0.03</v>
          </cell>
          <cell r="D74">
            <v>1.0325431282898527</v>
          </cell>
          <cell r="E74">
            <v>3.254312828985273</v>
          </cell>
          <cell r="F74">
            <v>-22.459074638430256</v>
          </cell>
          <cell r="G74">
            <v>-34.736728592164098</v>
          </cell>
          <cell r="H74">
            <v>-38.465406804859562</v>
          </cell>
          <cell r="I74">
            <v>-33.123316596509348</v>
          </cell>
          <cell r="J74">
            <v>-46.402892700592467</v>
          </cell>
          <cell r="K74">
            <v>-36.301096281501685</v>
          </cell>
          <cell r="L74">
            <v>-33.203673418511336</v>
          </cell>
          <cell r="M74">
            <v>-43.540373358258321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-50.445860085728015</v>
          </cell>
          <cell r="Y74">
            <v>67.322580645161281</v>
          </cell>
          <cell r="Z74"/>
          <cell r="AA74">
            <v>43982</v>
          </cell>
          <cell r="AB74">
            <v>1.0066814672095445</v>
          </cell>
          <cell r="AC74">
            <v>-24.062147854415596</v>
          </cell>
          <cell r="AD74"/>
          <cell r="AE74">
            <v>-11.763325454005081</v>
          </cell>
          <cell r="AF74"/>
          <cell r="AG74">
            <v>-26.789954719719276</v>
          </cell>
          <cell r="AH74">
            <v>-13.957969112624202</v>
          </cell>
          <cell r="AI74">
            <v>-9.59589628683608</v>
          </cell>
          <cell r="AJ74">
            <v>-10.803543737965249</v>
          </cell>
          <cell r="AK74"/>
          <cell r="AL74"/>
          <cell r="AM74"/>
          <cell r="AN74"/>
          <cell r="AO74"/>
        </row>
        <row r="75">
          <cell r="A75">
            <v>44012</v>
          </cell>
          <cell r="B75">
            <v>2.6486999999999998</v>
          </cell>
          <cell r="C75">
            <v>0.03</v>
          </cell>
          <cell r="D75">
            <v>1.0080153533529013</v>
          </cell>
          <cell r="E75">
            <v>0.80153533529012666</v>
          </cell>
          <cell r="F75">
            <v>24.979021226455767</v>
          </cell>
          <cell r="G75">
            <v>-37.972185296973471</v>
          </cell>
          <cell r="H75">
            <v>-37.972185296973471</v>
          </cell>
          <cell r="I75">
            <v>-37.449613798576834</v>
          </cell>
          <cell r="J75">
            <v>-46.365935535378377</v>
          </cell>
          <cell r="K75">
            <v>-35.651637233657794</v>
          </cell>
          <cell r="L75">
            <v>-35.401519001191183</v>
          </cell>
          <cell r="M75">
            <v>-41.861718540993088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-50.048666144216014</v>
          </cell>
          <cell r="Y75">
            <v>68.322580645161281</v>
          </cell>
          <cell r="Z75"/>
          <cell r="AA75">
            <v>44012</v>
          </cell>
          <cell r="AB75">
            <v>0.98407359870940858</v>
          </cell>
          <cell r="AC75">
            <v>-25.27156456083177</v>
          </cell>
          <cell r="AD75"/>
          <cell r="AE75">
            <v>-11.477515087464052</v>
          </cell>
          <cell r="AF75"/>
          <cell r="AG75">
            <v>-26.76471856774112</v>
          </cell>
          <cell r="AH75">
            <v>-13.666535901384869</v>
          </cell>
          <cell r="AI75">
            <v>-10.348909528387884</v>
          </cell>
          <cell r="AJ75">
            <v>-10.279344472465002</v>
          </cell>
          <cell r="AK75"/>
          <cell r="AL75"/>
          <cell r="AM75"/>
          <cell r="AN75"/>
          <cell r="AO75"/>
        </row>
        <row r="76">
          <cell r="A76">
            <v>44043</v>
          </cell>
          <cell r="B76">
            <v>2.5432000000000001</v>
          </cell>
          <cell r="C76">
            <v>0.03</v>
          </cell>
          <cell r="D76">
            <v>0.97149545059840681</v>
          </cell>
          <cell r="E76">
            <v>-2.8504549401593193</v>
          </cell>
          <cell r="F76">
            <v>1.1151240410121277</v>
          </cell>
          <cell r="G76">
            <v>-33.893764770902038</v>
          </cell>
          <cell r="H76">
            <v>-39.740260205448763</v>
          </cell>
          <cell r="I76">
            <v>-38.445319513503343</v>
          </cell>
          <cell r="J76">
            <v>-48.888893393915275</v>
          </cell>
          <cell r="K76">
            <v>-39.292384842472572</v>
          </cell>
          <cell r="L76">
            <v>-36.516273294320648</v>
          </cell>
          <cell r="M76">
            <v>-39.044017714580946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-51.47250640778369</v>
          </cell>
          <cell r="Y76">
            <v>69.322580645161281</v>
          </cell>
          <cell r="Z76"/>
          <cell r="AA76">
            <v>44043</v>
          </cell>
          <cell r="AB76">
            <v>0.96863457357765925</v>
          </cell>
          <cell r="AC76">
            <v>-27.61545380425564</v>
          </cell>
          <cell r="AD76"/>
          <cell r="AE76">
            <v>-11.764507289341308</v>
          </cell>
          <cell r="AF76"/>
          <cell r="AG76">
            <v>-28.507967852295092</v>
          </cell>
          <cell r="AH76">
            <v>-15.326458607336313</v>
          </cell>
          <cell r="AI76">
            <v>-10.738207599618866</v>
          </cell>
          <cell r="AJ76">
            <v>-9.426058600690034</v>
          </cell>
          <cell r="AK76"/>
          <cell r="AL76"/>
          <cell r="AM76"/>
          <cell r="AN76"/>
          <cell r="AO76"/>
        </row>
        <row r="77">
          <cell r="A77">
            <v>44074</v>
          </cell>
          <cell r="B77">
            <v>2.5059999999999998</v>
          </cell>
          <cell r="C77">
            <v>0.03</v>
          </cell>
          <cell r="D77">
            <v>0.9971689210443534</v>
          </cell>
          <cell r="E77">
            <v>-0.28310789556466043</v>
          </cell>
          <cell r="F77">
            <v>-2.3490095680171796</v>
          </cell>
          <cell r="G77">
            <v>-24.280518394302586</v>
          </cell>
          <cell r="H77">
            <v>-39.910860286653858</v>
          </cell>
          <cell r="I77">
            <v>-33.113691689922788</v>
          </cell>
          <cell r="J77">
            <v>-47.84215231983363</v>
          </cell>
          <cell r="K77">
            <v>-36.912867555287953</v>
          </cell>
          <cell r="L77">
            <v>-37.6701352434904</v>
          </cell>
          <cell r="M77">
            <v>-35.70246551074144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-51.609891573662892</v>
          </cell>
          <cell r="Y77">
            <v>70.322580645161281</v>
          </cell>
          <cell r="Z77"/>
          <cell r="AA77">
            <v>44074</v>
          </cell>
          <cell r="AB77">
            <v>0.98454348120564883</v>
          </cell>
          <cell r="AC77">
            <v>-28.734266902950743</v>
          </cell>
          <cell r="AD77"/>
          <cell r="AE77">
            <v>-11.65007782304256</v>
          </cell>
          <cell r="AF77"/>
          <cell r="AG77">
            <v>-27.779609748931456</v>
          </cell>
          <cell r="AH77">
            <v>-14.234308047443189</v>
          </cell>
          <cell r="AI77">
            <v>-11.146600965299857</v>
          </cell>
          <cell r="AJ77">
            <v>-8.4541072988001176</v>
          </cell>
          <cell r="AK77"/>
          <cell r="AL77"/>
          <cell r="AM77"/>
          <cell r="AN77"/>
          <cell r="AO77"/>
        </row>
        <row r="78">
          <cell r="A78">
            <v>44104</v>
          </cell>
          <cell r="B78">
            <v>2.1360999999999999</v>
          </cell>
          <cell r="C78">
            <v>0.03</v>
          </cell>
          <cell r="D78">
            <v>0.86436552274541101</v>
          </cell>
          <cell r="E78">
            <v>-13.5634477254589</v>
          </cell>
          <cell r="F78">
            <v>-16.265016092668795</v>
          </cell>
          <cell r="G78">
            <v>4.6511633115127626</v>
          </cell>
          <cell r="H78">
            <v>-48.061019340351528</v>
          </cell>
          <cell r="I78">
            <v>-44.887846221846829</v>
          </cell>
          <cell r="J78">
            <v>-55.688314544047792</v>
          </cell>
          <cell r="K78">
            <v>-49.512704768258196</v>
          </cell>
          <cell r="L78">
            <v>-47.590119835276298</v>
          </cell>
          <cell r="M78">
            <v>-40.033475923100681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-58.173258634362</v>
          </cell>
          <cell r="Y78">
            <v>71.322580645161281</v>
          </cell>
          <cell r="Z78"/>
          <cell r="AA78">
            <v>44104</v>
          </cell>
          <cell r="AB78">
            <v>0.89731433491275625</v>
          </cell>
          <cell r="AC78">
            <v>-36.052236103951252</v>
          </cell>
          <cell r="AD78"/>
          <cell r="AE78">
            <v>-13.640569617918541</v>
          </cell>
          <cell r="AF78"/>
          <cell r="AG78">
            <v>-33.432977041216404</v>
          </cell>
          <cell r="AH78">
            <v>-20.372936216419113</v>
          </cell>
          <cell r="AI78">
            <v>-14.914943482573406</v>
          </cell>
          <cell r="AJ78">
            <v>-9.7220320233115327</v>
          </cell>
          <cell r="AK78"/>
          <cell r="AL78"/>
          <cell r="AM78"/>
          <cell r="AN78"/>
          <cell r="AO78"/>
        </row>
        <row r="79">
          <cell r="A79">
            <v>44135</v>
          </cell>
          <cell r="B79">
            <v>2.0019999999999998</v>
          </cell>
          <cell r="C79">
            <v>0.03</v>
          </cell>
          <cell r="D79">
            <v>0.95126632648284237</v>
          </cell>
          <cell r="E79">
            <v>-4.8733673517157623</v>
          </cell>
          <cell r="F79">
            <v>-18.008601594003704</v>
          </cell>
          <cell r="G79">
            <v>-17.094295798816404</v>
          </cell>
          <cell r="H79">
            <v>-50.592196666632802</v>
          </cell>
          <cell r="I79">
            <v>-46.968875191799405</v>
          </cell>
          <cell r="J79">
            <v>-52.122978432333845</v>
          </cell>
          <cell r="K79">
            <v>-51.44124536006408</v>
          </cell>
          <cell r="L79">
            <v>-49.649127527087991</v>
          </cell>
          <cell r="M79">
            <v>-47.456409227689257</v>
          </cell>
          <cell r="N79">
            <v>-60.819608232971675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-60.211629392361601</v>
          </cell>
          <cell r="Y79">
            <v>72.322580645161281</v>
          </cell>
          <cell r="Z79"/>
          <cell r="AA79">
            <v>44135</v>
          </cell>
          <cell r="AB79">
            <v>0.94242510365033683</v>
          </cell>
          <cell r="AC79">
            <v>-39.734021982058984</v>
          </cell>
          <cell r="AD79"/>
          <cell r="AE79">
            <v>-14.179660697516482</v>
          </cell>
          <cell r="AF79"/>
          <cell r="AG79">
            <v>-30.806776655754675</v>
          </cell>
          <cell r="AH79">
            <v>-21.40000591352965</v>
          </cell>
          <cell r="AI79">
            <v>-15.763221405797745</v>
          </cell>
          <cell r="AJ79">
            <v>-12.07670612119076</v>
          </cell>
          <cell r="AK79">
            <v>-14.458250335929424</v>
          </cell>
          <cell r="AL79"/>
          <cell r="AM79"/>
          <cell r="AN79"/>
          <cell r="AO79"/>
        </row>
        <row r="80">
          <cell r="A80">
            <v>44165</v>
          </cell>
          <cell r="B80">
            <v>2.4830999999999999</v>
          </cell>
          <cell r="C80">
            <v>0.03</v>
          </cell>
          <cell r="D80">
            <v>1.2552947052947052</v>
          </cell>
          <cell r="E80">
            <v>25.529470529470522</v>
          </cell>
          <cell r="F80">
            <v>3.2155797544936915</v>
          </cell>
          <cell r="G80">
            <v>0.79103591037623655</v>
          </cell>
          <cell r="H80">
            <v>-37.978646075382073</v>
          </cell>
          <cell r="I80">
            <v>-34.220472679041826</v>
          </cell>
          <cell r="J80">
            <v>-37.964366284521958</v>
          </cell>
          <cell r="K80">
            <v>-39.708261278175115</v>
          </cell>
          <cell r="L80">
            <v>-40.941650401674735</v>
          </cell>
          <cell r="M80">
            <v>-33.685256306515519</v>
          </cell>
          <cell r="N80">
            <v>-45.318735407646493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-50.053869043928032</v>
          </cell>
          <cell r="Y80">
            <v>73.322580645161281</v>
          </cell>
          <cell r="Z80"/>
          <cell r="AA80">
            <v>44165</v>
          </cell>
          <cell r="AB80">
            <v>1.2302805031855981</v>
          </cell>
          <cell r="AC80">
            <v>-25.855942239115336</v>
          </cell>
          <cell r="AD80"/>
          <cell r="AE80">
            <v>-10.740036635585748</v>
          </cell>
          <cell r="AF80"/>
          <cell r="AG80">
            <v>-21.237297078199479</v>
          </cell>
          <cell r="AH80">
            <v>-15.520253341203883</v>
          </cell>
          <cell r="AI80">
            <v>-12.336193075063006</v>
          </cell>
          <cell r="AJ80">
            <v>-7.8867683578217163</v>
          </cell>
          <cell r="AK80">
            <v>-9.5712713741549997</v>
          </cell>
          <cell r="AL80"/>
          <cell r="AM80"/>
          <cell r="AN80"/>
          <cell r="AO80"/>
        </row>
        <row r="81">
          <cell r="A81">
            <v>44196</v>
          </cell>
          <cell r="B81">
            <v>2.5687000000000002</v>
          </cell>
          <cell r="C81">
            <v>0.01</v>
          </cell>
          <cell r="D81">
            <v>1.0385002617695622</v>
          </cell>
          <cell r="E81">
            <v>3.8500261769562227</v>
          </cell>
          <cell r="F81">
            <v>24.009349948714064</v>
          </cell>
          <cell r="G81">
            <v>3.8392092231417596</v>
          </cell>
          <cell r="H81">
            <v>-35.590807713981619</v>
          </cell>
          <cell r="I81">
            <v>-35.590807713981619</v>
          </cell>
          <cell r="J81">
            <v>-28.130437770258766</v>
          </cell>
          <cell r="K81">
            <v>-40.880790482123977</v>
          </cell>
          <cell r="L81">
            <v>-39.999829246401234</v>
          </cell>
          <cell r="M81">
            <v>-21.389781545156119</v>
          </cell>
          <cell r="N81">
            <v>-41.526873961543565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-48.130929927742429</v>
          </cell>
          <cell r="Y81">
            <v>74.322580645161281</v>
          </cell>
          <cell r="Z81"/>
          <cell r="AA81">
            <v>44196</v>
          </cell>
          <cell r="AB81">
            <v>1.0213191373509345</v>
          </cell>
          <cell r="AC81">
            <v>-24.275254887955423</v>
          </cell>
          <cell r="AD81"/>
          <cell r="AE81">
            <v>-10.056538933919834</v>
          </cell>
          <cell r="AF81"/>
          <cell r="AG81">
            <v>-15.224082293530294</v>
          </cell>
          <cell r="AH81">
            <v>-16.071484892223133</v>
          </cell>
          <cell r="AI81">
            <v>-11.988763703124828</v>
          </cell>
          <cell r="AJ81">
            <v>-4.6993636335826316</v>
          </cell>
          <cell r="AK81">
            <v>-8.5551218849492017</v>
          </cell>
          <cell r="AL81"/>
          <cell r="AM81"/>
          <cell r="AN81"/>
          <cell r="AO81"/>
        </row>
        <row r="82">
          <cell r="A82">
            <v>44227</v>
          </cell>
          <cell r="B82">
            <v>2.6385999999999998</v>
          </cell>
          <cell r="C82">
            <v>0.01</v>
          </cell>
          <cell r="D82">
            <v>1.0311052283256119</v>
          </cell>
          <cell r="E82">
            <v>3.1105228325611911</v>
          </cell>
          <cell r="F82">
            <v>34.417339848606311</v>
          </cell>
          <cell r="G82">
            <v>10.210656642012816</v>
          </cell>
          <cell r="H82">
            <v>3.1105228325611911</v>
          </cell>
          <cell r="I82">
            <v>-27.14388407269751</v>
          </cell>
          <cell r="J82">
            <v>-32.600202679528543</v>
          </cell>
          <cell r="K82">
            <v>-40.680065323856184</v>
          </cell>
          <cell r="L82">
            <v>-37.138951293326741</v>
          </cell>
          <cell r="M82">
            <v>-16.534944231453398</v>
          </cell>
          <cell r="N82">
            <v>-36.865131184938363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-46.517530660107688</v>
          </cell>
          <cell r="Y82">
            <v>75.322580645161281</v>
          </cell>
          <cell r="Z82"/>
          <cell r="AA82">
            <v>44227</v>
          </cell>
          <cell r="AB82">
            <v>1.0213602652768985</v>
          </cell>
          <cell r="AC82">
            <v>-22.657754244336626</v>
          </cell>
          <cell r="AD82"/>
          <cell r="AE82">
            <v>-9.4892698412401781</v>
          </cell>
          <cell r="AF82"/>
          <cell r="AG82">
            <v>-17.902620431300331</v>
          </cell>
          <cell r="AH82">
            <v>-15.97660578081619</v>
          </cell>
          <cell r="AI82">
            <v>-10.957897639790282</v>
          </cell>
          <cell r="AJ82">
            <v>-3.5502874655624739</v>
          </cell>
          <cell r="AK82">
            <v>-7.3785560944229278</v>
          </cell>
          <cell r="AL82"/>
          <cell r="AM82"/>
          <cell r="AN82"/>
          <cell r="AO82"/>
        </row>
        <row r="83">
          <cell r="A83">
            <v>44255</v>
          </cell>
          <cell r="B83">
            <v>3.0247999999999999</v>
          </cell>
          <cell r="C83">
            <v>0.01</v>
          </cell>
          <cell r="D83">
            <v>1.1501553854316682</v>
          </cell>
          <cell r="E83">
            <v>15.015538543166818</v>
          </cell>
          <cell r="F83">
            <v>23.158989415141164</v>
          </cell>
          <cell r="G83">
            <v>27.119264944613477</v>
          </cell>
          <cell r="H83">
            <v>18.593123130545241</v>
          </cell>
          <cell r="I83">
            <v>-3.7459515629656548</v>
          </cell>
          <cell r="J83">
            <v>-23.922863708052088</v>
          </cell>
          <cell r="K83">
            <v>-23.601786098213186</v>
          </cell>
          <cell r="L83">
            <v>-25.602348142253504</v>
          </cell>
          <cell r="M83">
            <v>-1.8677332730665075</v>
          </cell>
          <cell r="N83">
            <v>-31.246384316950028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-38.486849862538783</v>
          </cell>
          <cell r="Y83">
            <v>76.322580645161281</v>
          </cell>
          <cell r="Z83"/>
          <cell r="AA83">
            <v>44255</v>
          </cell>
          <cell r="AB83">
            <v>1.1292007600019582</v>
          </cell>
          <cell r="AC83">
            <v>-12.665077312446693</v>
          </cell>
          <cell r="AD83"/>
          <cell r="AE83">
            <v>-7.3554268159785057</v>
          </cell>
          <cell r="AF83"/>
          <cell r="AG83">
            <v>-12.777791651467618</v>
          </cell>
          <cell r="AH83">
            <v>-8.582837909579311</v>
          </cell>
          <cell r="AI83">
            <v>-7.1269288520447454</v>
          </cell>
          <cell r="AJ83">
            <v>-0.37636908562235227</v>
          </cell>
          <cell r="AK83">
            <v>-6.0530705223569292</v>
          </cell>
          <cell r="AL83"/>
          <cell r="AM83"/>
          <cell r="AN83"/>
          <cell r="AO83"/>
        </row>
        <row r="84">
          <cell r="A84">
            <v>44286</v>
          </cell>
          <cell r="B84">
            <v>3.0981000000000001</v>
          </cell>
          <cell r="C84">
            <v>0.01</v>
          </cell>
          <cell r="D84">
            <v>1.0275390108436921</v>
          </cell>
          <cell r="E84">
            <v>2.7539010843692147</v>
          </cell>
          <cell r="F84">
            <v>21.859060434424649</v>
          </cell>
          <cell r="G84">
            <v>51.11662869834062</v>
          </cell>
          <cell r="H84">
            <v>21.859060434424649</v>
          </cell>
          <cell r="I84">
            <v>58.145309889952792</v>
          </cell>
          <cell r="J84">
            <v>-22.849117106953344</v>
          </cell>
          <cell r="K84">
            <v>-23.710071936069877</v>
          </cell>
          <cell r="L84">
            <v>-23.267875175211906</v>
          </cell>
          <cell r="M84">
            <v>-7.434009778732098</v>
          </cell>
          <cell r="N84">
            <v>-27.490880011089569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-36.792838553873572</v>
          </cell>
          <cell r="Y84">
            <v>77.322580645161281</v>
          </cell>
          <cell r="Z84"/>
          <cell r="AA84">
            <v>44286</v>
          </cell>
          <cell r="AB84">
            <v>1.0074725386228527</v>
          </cell>
          <cell r="AC84">
            <v>-12.012463729540102</v>
          </cell>
          <cell r="AD84"/>
          <cell r="AE84">
            <v>-6.8720325001880749</v>
          </cell>
          <cell r="AF84"/>
          <cell r="AG84">
            <v>-12.164424694178354</v>
          </cell>
          <cell r="AH84">
            <v>-8.6260494986276086</v>
          </cell>
          <cell r="AI84">
            <v>-6.4067978727900492</v>
          </cell>
          <cell r="AJ84">
            <v>-1.5330943590120105</v>
          </cell>
          <cell r="AK84">
            <v>-5.2166387635216864</v>
          </cell>
          <cell r="AL84"/>
          <cell r="AM84"/>
          <cell r="AN84"/>
          <cell r="AO84"/>
        </row>
        <row r="85">
          <cell r="A85">
            <v>44316</v>
          </cell>
          <cell r="B85">
            <v>3.1244999999999998</v>
          </cell>
          <cell r="C85">
            <v>0.01</v>
          </cell>
          <cell r="D85">
            <v>1.0117491365675735</v>
          </cell>
          <cell r="E85">
            <v>1.1749136567573482</v>
          </cell>
          <cell r="F85">
            <v>19.571500357605576</v>
          </cell>
          <cell r="G85">
            <v>60.72482999776021</v>
          </cell>
          <cell r="H85">
            <v>23.290799177464905</v>
          </cell>
          <cell r="I85">
            <v>33.250052135798278</v>
          </cell>
          <cell r="J85">
            <v>-22.956962597481734</v>
          </cell>
          <cell r="K85">
            <v>-29.643300548799811</v>
          </cell>
          <cell r="L85">
            <v>-20.83938289555126</v>
          </cell>
          <cell r="M85">
            <v>-14.234105942703913</v>
          </cell>
          <cell r="N85">
            <v>-31.172068930922347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-36.050208981994366</v>
          </cell>
          <cell r="Y85">
            <v>78.322580645161281</v>
          </cell>
          <cell r="Z85"/>
          <cell r="AA85">
            <v>44316</v>
          </cell>
          <cell r="AB85">
            <v>0.98020857546068352</v>
          </cell>
          <cell r="AC85">
            <v>-13.753862414037277</v>
          </cell>
          <cell r="AD85"/>
          <cell r="AE85">
            <v>-6.6203754057943431</v>
          </cell>
          <cell r="AF85"/>
          <cell r="AG85">
            <v>-12.225836715740623</v>
          </cell>
          <cell r="AH85">
            <v>-11.059038670536891</v>
          </cell>
          <cell r="AI85">
            <v>-5.6748959847751408</v>
          </cell>
          <cell r="AJ85">
            <v>-3.0242998451430081</v>
          </cell>
          <cell r="AK85">
            <v>-6.036153690737855</v>
          </cell>
          <cell r="AL85"/>
          <cell r="AM85"/>
          <cell r="AN85"/>
          <cell r="AO85"/>
        </row>
        <row r="86">
          <cell r="A86">
            <v>44347</v>
          </cell>
          <cell r="B86">
            <v>3.2997999999999998</v>
          </cell>
          <cell r="C86">
            <v>0.01</v>
          </cell>
          <cell r="D86">
            <v>1.0593054888782205</v>
          </cell>
          <cell r="E86">
            <v>5.9305488878220514</v>
          </cell>
          <cell r="F86">
            <v>10.126638753838947</v>
          </cell>
          <cell r="G86">
            <v>35.630855366091232</v>
          </cell>
          <cell r="H86">
            <v>30.602620296870974</v>
          </cell>
          <cell r="I86">
            <v>36.703744137587456</v>
          </cell>
          <cell r="J86">
            <v>-8.577069832387707</v>
          </cell>
          <cell r="K86">
            <v>-26.730747572269721</v>
          </cell>
          <cell r="L86">
            <v>-12.921213642215889</v>
          </cell>
          <cell r="M86">
            <v>-8.6869206167344277</v>
          </cell>
          <cell r="N86">
            <v>-22.817576454636303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-32.257635362011506</v>
          </cell>
          <cell r="Y86">
            <v>79.322580645161281</v>
          </cell>
          <cell r="Z86"/>
          <cell r="AA86">
            <v>44347</v>
          </cell>
          <cell r="AB86">
            <v>1.0378542400724915</v>
          </cell>
          <cell r="AC86">
            <v>-10.489080416533113</v>
          </cell>
          <cell r="AD86"/>
          <cell r="AE86">
            <v>-5.7215609248678074</v>
          </cell>
          <cell r="AF86"/>
          <cell r="AG86">
            <v>-4.384661184717709</v>
          </cell>
          <cell r="AH86">
            <v>-9.8483001104935575</v>
          </cell>
          <cell r="AI86">
            <v>-3.3997852515663451</v>
          </cell>
          <cell r="AJ86">
            <v>-1.8011056923719737</v>
          </cell>
          <cell r="AK86">
            <v>-4.2247997782211115</v>
          </cell>
          <cell r="AL86"/>
          <cell r="AM86"/>
          <cell r="AN86"/>
          <cell r="AO86"/>
        </row>
        <row r="87">
          <cell r="A87">
            <v>44377</v>
          </cell>
          <cell r="B87">
            <v>3.3361000000000001</v>
          </cell>
          <cell r="C87">
            <v>0.01</v>
          </cell>
          <cell r="D87">
            <v>1.0140311534032365</v>
          </cell>
          <cell r="E87">
            <v>1.4031153403236463</v>
          </cell>
          <cell r="F87">
            <v>8.6789322230065746</v>
          </cell>
          <cell r="G87">
            <v>32.435125697121016</v>
          </cell>
          <cell r="H87">
            <v>32.435125697121016</v>
          </cell>
          <cell r="I87">
            <v>37.519587257564211</v>
          </cell>
          <cell r="J87">
            <v>-13.980967067790463</v>
          </cell>
          <cell r="K87">
            <v>-26.242655918796409</v>
          </cell>
          <cell r="L87">
            <v>-11.508397116726099</v>
          </cell>
          <cell r="M87">
            <v>-11.16443555578206</v>
          </cell>
          <cell r="N87">
            <v>-20.048475298932701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-31.307131851877912</v>
          </cell>
          <cell r="Y87">
            <v>80.322580645161281</v>
          </cell>
          <cell r="Z87"/>
          <cell r="AA87">
            <v>44377</v>
          </cell>
          <cell r="AB87">
            <v>1.0605615862389215</v>
          </cell>
          <cell r="AC87">
            <v>-5.0681571408538133</v>
          </cell>
          <cell r="AD87"/>
          <cell r="AE87">
            <v>-5.4557777651092376</v>
          </cell>
          <cell r="AF87"/>
          <cell r="AG87">
            <v>-7.2535537434400998</v>
          </cell>
          <cell r="AH87">
            <v>-9.6485576445311079</v>
          </cell>
          <cell r="AI87">
            <v>-3.0103224626058966</v>
          </cell>
          <cell r="AJ87">
            <v>-2.3398530977261967</v>
          </cell>
          <cell r="AK87">
            <v>-3.660484388135099</v>
          </cell>
          <cell r="AL87"/>
          <cell r="AM87"/>
          <cell r="AN87"/>
          <cell r="AO87"/>
        </row>
        <row r="88">
          <cell r="A88">
            <v>44408</v>
          </cell>
          <cell r="B88">
            <v>3.0901000000000001</v>
          </cell>
          <cell r="C88">
            <v>0.01</v>
          </cell>
          <cell r="D88">
            <v>0.92925871526632886</v>
          </cell>
          <cell r="E88">
            <v>-7.0741284733671144</v>
          </cell>
          <cell r="F88">
            <v>-0.18193118831242305</v>
          </cell>
          <cell r="G88">
            <v>19.353962506121981</v>
          </cell>
          <cell r="H88">
            <v>23.066494761441447</v>
          </cell>
          <cell r="I88">
            <v>31.540785806258786</v>
          </cell>
          <cell r="J88">
            <v>-19.03048958753044</v>
          </cell>
          <cell r="K88">
            <v>-32.768048736081489</v>
          </cell>
          <cell r="L88">
            <v>-20.144725977548937</v>
          </cell>
          <cell r="M88">
            <v>-16.493007032251583</v>
          </cell>
          <cell r="N88">
            <v>-19.818021905835824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-36.166553596716746</v>
          </cell>
          <cell r="Y88">
            <v>81.322580645161281</v>
          </cell>
          <cell r="Z88"/>
          <cell r="AA88">
            <v>44408</v>
          </cell>
          <cell r="AB88">
            <v>0.94652467801215945</v>
          </cell>
          <cell r="AC88">
            <v>-10.144668004645741</v>
          </cell>
          <cell r="AD88"/>
          <cell r="AE88">
            <v>-6.4092709797384462</v>
          </cell>
          <cell r="AF88"/>
          <cell r="AG88">
            <v>-10.016940254029173</v>
          </cell>
          <cell r="AH88">
            <v>-12.395737341105139</v>
          </cell>
          <cell r="AI88">
            <v>-5.4686410785251933</v>
          </cell>
          <cell r="AJ88">
            <v>-3.5405971392776681</v>
          </cell>
          <cell r="AK88">
            <v>-3.6142581471618196</v>
          </cell>
          <cell r="AL88"/>
          <cell r="AM88"/>
          <cell r="AN88"/>
          <cell r="AO88"/>
        </row>
        <row r="89">
          <cell r="A89">
            <v>44439</v>
          </cell>
          <cell r="B89">
            <v>3.0579000000000001</v>
          </cell>
          <cell r="C89">
            <v>0.01</v>
          </cell>
          <cell r="D89">
            <v>0.9928157664800491</v>
          </cell>
          <cell r="E89">
            <v>-0.71842335199509</v>
          </cell>
          <cell r="F89">
            <v>-6.4472396902432338</v>
          </cell>
          <cell r="G89">
            <v>3.026510390570647</v>
          </cell>
          <cell r="H89">
            <v>22.182356324593442</v>
          </cell>
          <cell r="I89">
            <v>30.966542706579215</v>
          </cell>
          <cell r="J89">
            <v>-12.401314462228497</v>
          </cell>
          <cell r="K89">
            <v>-31.690670143122368</v>
          </cell>
          <cell r="L89">
            <v>-17.376963744440012</v>
          </cell>
          <cell r="M89">
            <v>-18.368731054712772</v>
          </cell>
          <cell r="N89">
            <v>-15.791742033847678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-36.6251479820612</v>
          </cell>
          <cell r="Y89">
            <v>82.322580645161281</v>
          </cell>
          <cell r="Z89"/>
          <cell r="AA89">
            <v>44439</v>
          </cell>
          <cell r="AB89">
            <v>1.0136465167786008</v>
          </cell>
          <cell r="AC89">
            <v>-8.9184557089243892</v>
          </cell>
          <cell r="AD89"/>
          <cell r="AE89">
            <v>-6.4323275675852054</v>
          </cell>
          <cell r="AF89"/>
          <cell r="AG89">
            <v>-6.4058305567213703</v>
          </cell>
          <cell r="AH89">
            <v>-11.930267970259811</v>
          </cell>
          <cell r="AI89">
            <v>-4.6599692577409364</v>
          </cell>
          <cell r="AJ89">
            <v>-3.9778757286193067</v>
          </cell>
          <cell r="AK89">
            <v>-2.8239786601588879</v>
          </cell>
          <cell r="AL89"/>
          <cell r="AM89"/>
          <cell r="AN89"/>
          <cell r="AO89"/>
        </row>
        <row r="90">
          <cell r="A90">
            <v>44469</v>
          </cell>
          <cell r="B90">
            <v>3.3043999999999998</v>
          </cell>
          <cell r="C90">
            <v>0.01</v>
          </cell>
          <cell r="D90">
            <v>1.0838810948690276</v>
          </cell>
          <cell r="E90">
            <v>8.3881094869027617</v>
          </cell>
          <cell r="F90">
            <v>-3.0049054750902471E-3</v>
          </cell>
          <cell r="G90">
            <v>8.6756665238219242</v>
          </cell>
          <cell r="H90">
            <v>32.431146146777998</v>
          </cell>
          <cell r="I90">
            <v>64.227003466250849</v>
          </cell>
          <cell r="J90">
            <v>-9.4909613044268824</v>
          </cell>
          <cell r="K90">
            <v>-27.228246790299181</v>
          </cell>
          <cell r="L90">
            <v>-17.086227909751106</v>
          </cell>
          <cell r="M90">
            <v>-13.928824285221319</v>
          </cell>
          <cell r="N90">
            <v>-1.5187744256403901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-31.309196007633886</v>
          </cell>
          <cell r="Y90">
            <v>83.322580645161281</v>
          </cell>
          <cell r="Z90"/>
          <cell r="AA90">
            <v>44469</v>
          </cell>
          <cell r="AB90">
            <v>1.0957874022094054</v>
          </cell>
          <cell r="AC90">
            <v>-0.19399119206136017</v>
          </cell>
          <cell r="AD90"/>
          <cell r="AE90">
            <v>-5.2650200749443936</v>
          </cell>
          <cell r="AF90"/>
          <cell r="AG90">
            <v>-4.8637615334865547</v>
          </cell>
          <cell r="AH90">
            <v>-10.052807435578181</v>
          </cell>
          <cell r="AI90">
            <v>-4.576208532413661</v>
          </cell>
          <cell r="AJ90">
            <v>-2.9553613902395082</v>
          </cell>
          <cell r="AK90">
            <v>-0.25474595841877834</v>
          </cell>
          <cell r="AL90"/>
          <cell r="AM90"/>
          <cell r="AN90"/>
          <cell r="AO90"/>
        </row>
        <row r="91">
          <cell r="A91">
            <v>44500</v>
          </cell>
          <cell r="B91">
            <v>3.5217999999999998</v>
          </cell>
          <cell r="C91">
            <v>0.01</v>
          </cell>
          <cell r="D91">
            <v>1.06881733446314</v>
          </cell>
          <cell r="E91">
            <v>6.8817334463139979</v>
          </cell>
          <cell r="F91">
            <v>15.014817720188955</v>
          </cell>
          <cell r="G91">
            <v>14.805569895575243</v>
          </cell>
          <cell r="H91">
            <v>41.544704624497797</v>
          </cell>
          <cell r="I91">
            <v>84.52105704262307</v>
          </cell>
          <cell r="J91">
            <v>-2.1464079423155313</v>
          </cell>
          <cell r="K91">
            <v>-11.656813722817761</v>
          </cell>
          <cell r="L91">
            <v>-10.398872651656454</v>
          </cell>
          <cell r="M91">
            <v>-7.0920378827996071</v>
          </cell>
          <cell r="N91">
            <v>-3.0460108987820145</v>
          </cell>
          <cell r="O91">
            <v>-27.703926958038473</v>
          </cell>
          <cell r="P91"/>
          <cell r="Q91"/>
          <cell r="R91"/>
          <cell r="S91"/>
          <cell r="T91"/>
          <cell r="U91"/>
          <cell r="V91"/>
          <cell r="W91"/>
          <cell r="X91">
            <v>-26.58207797474924</v>
          </cell>
          <cell r="Y91">
            <v>84.322580645161281</v>
          </cell>
          <cell r="Z91"/>
          <cell r="AA91">
            <v>44500</v>
          </cell>
          <cell r="AB91">
            <v>1.0392069796881409</v>
          </cell>
          <cell r="AC91">
            <v>3.7191009680259013</v>
          </cell>
          <cell r="AD91"/>
          <cell r="AE91">
            <v>-4.3021435699607373</v>
          </cell>
          <cell r="AF91"/>
          <cell r="AG91">
            <v>-1.079025450774862</v>
          </cell>
          <cell r="AH91">
            <v>-4.0471925107565916</v>
          </cell>
          <cell r="AI91">
            <v>-2.7077228053267066</v>
          </cell>
          <cell r="AJ91">
            <v>-1.4604472357572229</v>
          </cell>
          <cell r="AK91">
            <v>-0.51423425173163784</v>
          </cell>
          <cell r="AL91">
            <v>-4.5285475523388357</v>
          </cell>
          <cell r="AM91"/>
          <cell r="AN91"/>
          <cell r="AO91"/>
        </row>
        <row r="92">
          <cell r="A92">
            <v>44530</v>
          </cell>
          <cell r="B92">
            <v>3.2623000000000002</v>
          </cell>
          <cell r="C92">
            <v>1.4999999999999999E-2</v>
          </cell>
          <cell r="D92">
            <v>0.93057527400760987</v>
          </cell>
          <cell r="E92">
            <v>-6.9424725992390135</v>
          </cell>
          <cell r="F92">
            <v>7.80443777032922</v>
          </cell>
          <cell r="G92">
            <v>0.85402727055698957</v>
          </cell>
          <cell r="H92">
            <v>31.718002290268245</v>
          </cell>
          <cell r="I92">
            <v>36.789179858207333</v>
          </cell>
          <cell r="J92">
            <v>-10.020724063055885</v>
          </cell>
          <cell r="K92">
            <v>-15.141965420756032</v>
          </cell>
          <cell r="L92">
            <v>-17.527425080162505</v>
          </cell>
          <cell r="M92">
            <v>-19.214567946657979</v>
          </cell>
          <cell r="N92">
            <v>-9.2886059766103095</v>
          </cell>
          <cell r="O92">
            <v>-25.201946628023318</v>
          </cell>
          <cell r="P92"/>
          <cell r="Q92"/>
          <cell r="R92"/>
          <cell r="S92"/>
          <cell r="T92"/>
          <cell r="U92"/>
          <cell r="V92"/>
          <cell r="W92"/>
          <cell r="X92">
            <v>-31.679097094282938</v>
          </cell>
          <cell r="Y92">
            <v>85.322580645161281</v>
          </cell>
          <cell r="Z92"/>
          <cell r="AA92">
            <v>44530</v>
          </cell>
          <cell r="AB92">
            <v>0.95932040401929641</v>
          </cell>
          <cell r="AC92">
            <v>-0.50015015483519942</v>
          </cell>
          <cell r="AD92"/>
          <cell r="AE92">
            <v>-5.216843516577474</v>
          </cell>
          <cell r="AF92"/>
          <cell r="AG92">
            <v>-5.1425933640687589</v>
          </cell>
          <cell r="AH92">
            <v>-5.3259426624686519</v>
          </cell>
          <cell r="AI92">
            <v>-4.7034038602100985</v>
          </cell>
          <cell r="AJ92">
            <v>-4.1776957009886928</v>
          </cell>
          <cell r="AK92">
            <v>-1.6116584298870751</v>
          </cell>
          <cell r="AL92">
            <v>-4.0633989074003622</v>
          </cell>
          <cell r="AM92"/>
          <cell r="AN92"/>
          <cell r="AO92"/>
        </row>
        <row r="93">
          <cell r="A93">
            <v>44561</v>
          </cell>
          <cell r="B93">
            <v>3.3578000000000001</v>
          </cell>
          <cell r="C93">
            <v>1.4999999999999999E-2</v>
          </cell>
          <cell r="D93">
            <v>1.033871808233455</v>
          </cell>
          <cell r="E93">
            <v>3.3871808233455036</v>
          </cell>
          <cell r="F93">
            <v>2.8304391882295832</v>
          </cell>
          <cell r="G93">
            <v>2.8273492307323567</v>
          </cell>
          <cell r="H93">
            <v>36.179529204737989</v>
          </cell>
          <cell r="I93">
            <v>36.179529204737989</v>
          </cell>
          <cell r="J93">
            <v>-12.287865180325742</v>
          </cell>
          <cell r="K93">
            <v>-2.1283685140322195</v>
          </cell>
          <cell r="L93">
            <v>-19.491738808993787</v>
          </cell>
          <cell r="M93">
            <v>-18.292049945710321</v>
          </cell>
          <cell r="N93">
            <v>7.0510253986224791</v>
          </cell>
          <cell r="O93">
            <v>-20.371572249536985</v>
          </cell>
          <cell r="P93"/>
          <cell r="Q93"/>
          <cell r="R93"/>
          <cell r="S93"/>
          <cell r="T93"/>
          <cell r="U93"/>
          <cell r="V93"/>
          <cell r="W93"/>
          <cell r="X93">
            <v>-29.364944572723985</v>
          </cell>
          <cell r="Y93">
            <v>86.322580645161281</v>
          </cell>
          <cell r="Z93"/>
          <cell r="AA93">
            <v>44561</v>
          </cell>
          <cell r="AB93">
            <v>1.0279565940506563</v>
          </cell>
          <cell r="AC93">
            <v>2.2815267553873309</v>
          </cell>
          <cell r="AD93"/>
          <cell r="AE93">
            <v>-4.7177971294843024</v>
          </cell>
          <cell r="AF93"/>
          <cell r="AG93">
            <v>-6.3452431428738016</v>
          </cell>
          <cell r="AH93">
            <v>-0.71454982466715444</v>
          </cell>
          <cell r="AI93">
            <v>-5.2759819854111605</v>
          </cell>
          <cell r="AJ93">
            <v>-3.959842643997491</v>
          </cell>
          <cell r="AK93">
            <v>1.1420624292713066</v>
          </cell>
          <cell r="AL93">
            <v>-3.2018901040438363</v>
          </cell>
          <cell r="AM93"/>
          <cell r="AN93"/>
          <cell r="AO93"/>
        </row>
        <row r="94">
          <cell r="A94">
            <v>44592</v>
          </cell>
          <cell r="B94">
            <v>3.7621000000000002</v>
          </cell>
          <cell r="C94">
            <v>1.4999999999999999E-2</v>
          </cell>
          <cell r="D94">
            <v>1.1248734290309133</v>
          </cell>
          <cell r="E94">
            <v>12.487342903091324</v>
          </cell>
          <cell r="F94">
            <v>8.2235710525031092</v>
          </cell>
          <cell r="G94">
            <v>24.473142976315621</v>
          </cell>
          <cell r="H94">
            <v>12.487342903091324</v>
          </cell>
          <cell r="I94">
            <v>48.563628398143386</v>
          </cell>
          <cell r="J94">
            <v>8.2376893315581956</v>
          </cell>
          <cell r="K94">
            <v>0.1315844322870241</v>
          </cell>
          <cell r="L94">
            <v>-11.872152681712301</v>
          </cell>
          <cell r="M94">
            <v>-6.6113451922420126</v>
          </cell>
          <cell r="N94">
            <v>23.998715294286697</v>
          </cell>
          <cell r="O94">
            <v>-6.2045481039364798</v>
          </cell>
          <cell r="P94"/>
          <cell r="Q94"/>
          <cell r="R94"/>
          <cell r="S94"/>
          <cell r="T94"/>
          <cell r="U94"/>
          <cell r="V94"/>
          <cell r="W94"/>
          <cell r="X94">
            <v>-20.544502991731406</v>
          </cell>
          <cell r="Y94">
            <v>87.322580645161281</v>
          </cell>
          <cell r="Z94"/>
          <cell r="AA94">
            <v>44592</v>
          </cell>
          <cell r="AB94">
            <v>1.1368340895401143</v>
          </cell>
          <cell r="AC94">
            <v>16.277126345733596</v>
          </cell>
          <cell r="AD94"/>
          <cell r="AE94">
            <v>-3.1109086017964915</v>
          </cell>
          <cell r="AF94"/>
          <cell r="AG94">
            <v>4.0373439355110508</v>
          </cell>
          <cell r="AH94">
            <v>4.3842253188319802E-2</v>
          </cell>
          <cell r="AI94">
            <v>-3.1101484600283169</v>
          </cell>
          <cell r="AJ94">
            <v>-1.3586916567772778</v>
          </cell>
          <cell r="AK94">
            <v>3.6500535813828838</v>
          </cell>
          <cell r="AL94">
            <v>-0.91088066524581679</v>
          </cell>
          <cell r="AM94"/>
          <cell r="AN94"/>
          <cell r="AO94"/>
        </row>
        <row r="95">
          <cell r="A95">
            <v>44620</v>
          </cell>
          <cell r="B95">
            <v>3.8874</v>
          </cell>
          <cell r="C95">
            <v>1.4999999999999999E-2</v>
          </cell>
          <cell r="D95">
            <v>1.0372930012493022</v>
          </cell>
          <cell r="E95">
            <v>3.7293001249302238</v>
          </cell>
          <cell r="F95">
            <v>20.634575147813415</v>
          </cell>
          <cell r="G95">
            <v>30.049425494725533</v>
          </cell>
          <cell r="H95">
            <v>16.682333522507008</v>
          </cell>
          <cell r="I95">
            <v>33.985384870200861</v>
          </cell>
          <cell r="J95">
            <v>28.966357251509976</v>
          </cell>
          <cell r="K95">
            <v>1.9322438589935986</v>
          </cell>
          <cell r="L95">
            <v>2.3624409302683391</v>
          </cell>
          <cell r="M95">
            <v>-0.31801982400626594</v>
          </cell>
          <cell r="N95">
            <v>31.48289525593384</v>
          </cell>
          <cell r="O95">
            <v>-7.880203414886755</v>
          </cell>
          <cell r="P95"/>
          <cell r="Q95"/>
          <cell r="R95"/>
          <cell r="S95"/>
          <cell r="T95"/>
          <cell r="U95"/>
          <cell r="V95"/>
          <cell r="W95"/>
          <cell r="X95">
            <v>-17.581369042538121</v>
          </cell>
          <cell r="Y95">
            <v>88.322580645161281</v>
          </cell>
          <cell r="Z95"/>
          <cell r="AA95">
            <v>44620</v>
          </cell>
          <cell r="AB95">
            <v>1.0164939930316488</v>
          </cell>
          <cell r="AC95">
            <v>18.195000457420264</v>
          </cell>
          <cell r="AD95"/>
          <cell r="AE95">
            <v>-2.5928715763443133</v>
          </cell>
          <cell r="AF95"/>
          <cell r="AG95">
            <v>13.563355556055123</v>
          </cell>
          <cell r="AH95">
            <v>0.63997684551824197</v>
          </cell>
          <cell r="AI95">
            <v>0.58544888102978199</v>
          </cell>
          <cell r="AJ95">
            <v>-6.3685028817084266E-2</v>
          </cell>
          <cell r="AK95">
            <v>4.6674257741478709</v>
          </cell>
          <cell r="AL95">
            <v>-1.1657281078422788</v>
          </cell>
          <cell r="AM95"/>
          <cell r="AN95"/>
          <cell r="AO95"/>
        </row>
        <row r="96">
          <cell r="A96">
            <v>44651</v>
          </cell>
          <cell r="B96">
            <v>4.2336</v>
          </cell>
          <cell r="C96">
            <v>1.4999999999999999E-2</v>
          </cell>
          <cell r="D96">
            <v>1.0929155733909552</v>
          </cell>
          <cell r="E96">
            <v>9.2915573390955242</v>
          </cell>
          <cell r="F96">
            <v>27.523939446345437</v>
          </cell>
          <cell r="G96">
            <v>31.133427002808965</v>
          </cell>
          <cell r="H96">
            <v>27.523939446345437</v>
          </cell>
          <cell r="I96">
            <v>42.510125830832067</v>
          </cell>
          <cell r="J96">
            <v>125.37308011973111</v>
          </cell>
          <cell r="K96">
            <v>9.947820290478715</v>
          </cell>
          <cell r="L96">
            <v>8.7208724801581141</v>
          </cell>
          <cell r="M96">
            <v>9.351047640476672</v>
          </cell>
          <cell r="N96">
            <v>31.915909140884622</v>
          </cell>
          <cell r="O96">
            <v>3.3328381350252956</v>
          </cell>
          <cell r="P96"/>
          <cell r="Q96"/>
          <cell r="R96"/>
          <cell r="S96"/>
          <cell r="T96"/>
          <cell r="U96"/>
          <cell r="V96"/>
          <cell r="W96"/>
          <cell r="X96">
            <v>-9.9233946890280205</v>
          </cell>
          <cell r="Y96">
            <v>89.322580645161281</v>
          </cell>
          <cell r="Z96"/>
          <cell r="AA96">
            <v>44651</v>
          </cell>
          <cell r="AB96">
            <v>1.0376016471187102</v>
          </cell>
          <cell r="AC96">
            <v>22.639327155815959</v>
          </cell>
          <cell r="AD96"/>
          <cell r="AE96">
            <v>-1.3942201974079804</v>
          </cell>
          <cell r="AF96"/>
          <cell r="AG96">
            <v>50.124308531207262</v>
          </cell>
          <cell r="AH96">
            <v>3.2116865166003539</v>
          </cell>
          <cell r="AI96">
            <v>2.1123408609291738</v>
          </cell>
          <cell r="AJ96">
            <v>1.8039407759409043</v>
          </cell>
          <cell r="AK96">
            <v>4.7247974718449326</v>
          </cell>
          <cell r="AL96">
            <v>0.46945608799344729</v>
          </cell>
          <cell r="AM96"/>
          <cell r="AN96"/>
          <cell r="AO96"/>
        </row>
        <row r="97">
          <cell r="A97">
            <v>44681</v>
          </cell>
          <cell r="B97">
            <v>4.1349999999999998</v>
          </cell>
          <cell r="C97">
            <v>1.4999999999999999E-2</v>
          </cell>
          <cell r="D97">
            <v>0.98025321239606944</v>
          </cell>
          <cell r="E97">
            <v>-1.974678760393056</v>
          </cell>
          <cell r="F97">
            <v>11.128726195777695</v>
          </cell>
          <cell r="G97">
            <v>20.267475954229109</v>
          </cell>
          <cell r="H97">
            <v>25.005751299681943</v>
          </cell>
          <cell r="I97">
            <v>38.073761168276633</v>
          </cell>
          <cell r="J97">
            <v>83.983358742586219</v>
          </cell>
          <cell r="K97">
            <v>6.3762194599391364</v>
          </cell>
          <cell r="L97">
            <v>-2.8558588338676305</v>
          </cell>
          <cell r="M97">
            <v>9.3000414001305209</v>
          </cell>
          <cell r="N97">
            <v>18.420195724508169</v>
          </cell>
          <cell r="O97">
            <v>-4.9666868386156189</v>
          </cell>
          <cell r="P97"/>
          <cell r="Q97"/>
          <cell r="R97"/>
          <cell r="S97"/>
          <cell r="T97"/>
          <cell r="U97"/>
          <cell r="V97"/>
          <cell r="W97"/>
          <cell r="X97">
            <v>-11.702118282186868</v>
          </cell>
          <cell r="Y97">
            <v>90.322580645161281</v>
          </cell>
          <cell r="Z97"/>
          <cell r="AA97">
            <v>44681</v>
          </cell>
          <cell r="AB97">
            <v>1.0144485563577608</v>
          </cell>
          <cell r="AC97">
            <v>24.411288385904626</v>
          </cell>
          <cell r="AD97"/>
          <cell r="AE97">
            <v>-1.639866553660374</v>
          </cell>
          <cell r="AF97"/>
          <cell r="AG97">
            <v>35.640465474940861</v>
          </cell>
          <cell r="AH97">
            <v>2.0817681701393864</v>
          </cell>
          <cell r="AI97">
            <v>-0.72174082744509427</v>
          </cell>
          <cell r="AJ97">
            <v>1.7944418173369892</v>
          </cell>
          <cell r="AK97">
            <v>2.8578942675461683</v>
          </cell>
          <cell r="AL97">
            <v>-0.72511102064523048</v>
          </cell>
          <cell r="AM97"/>
          <cell r="AN97"/>
          <cell r="AO97"/>
        </row>
        <row r="98">
          <cell r="A98">
            <v>44712</v>
          </cell>
          <cell r="B98">
            <v>4.6176000000000004</v>
          </cell>
          <cell r="C98">
            <v>1.4999999999999999E-2</v>
          </cell>
          <cell r="D98">
            <v>1.1203385731559856</v>
          </cell>
          <cell r="E98">
            <v>12.033857315598562</v>
          </cell>
          <cell r="F98">
            <v>20.025680683154555</v>
          </cell>
          <cell r="G98">
            <v>44.792469960394655</v>
          </cell>
          <cell r="H98">
            <v>40.048765047377664</v>
          </cell>
          <cell r="I98">
            <v>46.029037139569425</v>
          </cell>
          <cell r="J98">
            <v>99.627161297859516</v>
          </cell>
          <cell r="K98">
            <v>33.504024648545162</v>
          </cell>
          <cell r="L98">
            <v>6.9943838395751134</v>
          </cell>
          <cell r="M98">
            <v>27.16031327109485</v>
          </cell>
          <cell r="N98">
            <v>33.343610605873408</v>
          </cell>
          <cell r="O98">
            <v>12.708749944278907</v>
          </cell>
          <cell r="P98"/>
          <cell r="Q98"/>
          <cell r="R98"/>
          <cell r="S98"/>
          <cell r="T98"/>
          <cell r="U98"/>
          <cell r="V98"/>
          <cell r="W98"/>
          <cell r="X98">
            <v>-1.0764771835692466</v>
          </cell>
          <cell r="Y98">
            <v>91.322580645161281</v>
          </cell>
          <cell r="Z98"/>
          <cell r="AA98">
            <v>44712</v>
          </cell>
          <cell r="AB98">
            <v>1.1026164297430636</v>
          </cell>
          <cell r="AC98">
            <v>37.177930619800833</v>
          </cell>
          <cell r="AD98"/>
          <cell r="AE98">
            <v>-0.14211738448651756</v>
          </cell>
          <cell r="AF98"/>
          <cell r="AG98">
            <v>41.289476358948797</v>
          </cell>
          <cell r="AH98">
            <v>10.111189127095411</v>
          </cell>
          <cell r="AI98">
            <v>1.7045179029220536</v>
          </cell>
          <cell r="AJ98">
            <v>4.9229077637182428</v>
          </cell>
          <cell r="AK98">
            <v>4.912854054060789</v>
          </cell>
          <cell r="AL98">
            <v>1.7237868058690875</v>
          </cell>
          <cell r="AM98"/>
          <cell r="AN98"/>
          <cell r="AO98"/>
        </row>
        <row r="99">
          <cell r="A99">
            <v>44742</v>
          </cell>
          <cell r="B99">
            <v>3.9624999999999999</v>
          </cell>
          <cell r="C99">
            <v>1.4999999999999999E-2</v>
          </cell>
          <cell r="D99">
            <v>0.86137820512820507</v>
          </cell>
          <cell r="E99">
            <v>-13.862179487179493</v>
          </cell>
          <cell r="F99">
            <v>-5.4021116421925086</v>
          </cell>
          <cell r="G99">
            <v>20.63495386693188</v>
          </cell>
          <cell r="H99">
            <v>20.63495386693188</v>
          </cell>
          <cell r="I99">
            <v>24.045725307082865</v>
          </cell>
          <cell r="J99">
            <v>70.587169452952253</v>
          </cell>
          <cell r="K99">
            <v>6.7029333028977955</v>
          </cell>
          <cell r="L99">
            <v>-8.5071675672302334</v>
          </cell>
          <cell r="M99">
            <v>9.7700506324206238</v>
          </cell>
          <cell r="N99">
            <v>10.196720245471159</v>
          </cell>
          <cell r="O99">
            <v>-0.82355129048952147</v>
          </cell>
          <cell r="P99"/>
          <cell r="Q99"/>
          <cell r="R99"/>
          <cell r="S99"/>
          <cell r="T99"/>
          <cell r="U99"/>
          <cell r="V99"/>
          <cell r="W99"/>
          <cell r="X99">
            <v>-14.789433471423841</v>
          </cell>
          <cell r="Y99">
            <v>92.322580645161281</v>
          </cell>
          <cell r="Z99"/>
          <cell r="AA99">
            <v>44742</v>
          </cell>
          <cell r="AB99">
            <v>0.87218222226663877</v>
          </cell>
          <cell r="AC99">
            <v>19.644152373916679</v>
          </cell>
          <cell r="AD99"/>
          <cell r="AE99">
            <v>-2.0587582297216023</v>
          </cell>
          <cell r="AF99"/>
          <cell r="AG99">
            <v>30.609023215454844</v>
          </cell>
          <cell r="AH99">
            <v>2.1861694509417218</v>
          </cell>
          <cell r="AI99">
            <v>-2.1982179468274077</v>
          </cell>
          <cell r="AJ99">
            <v>1.881838387279311</v>
          </cell>
          <cell r="AK99">
            <v>1.6314475853532073</v>
          </cell>
          <cell r="AL99">
            <v>-0.11806756086655268</v>
          </cell>
          <cell r="AM99"/>
          <cell r="AN99"/>
          <cell r="AO99"/>
        </row>
        <row r="100">
          <cell r="A100">
            <v>44773</v>
          </cell>
          <cell r="B100">
            <v>4.1406000000000001</v>
          </cell>
          <cell r="C100">
            <v>2.5000000000000001E-2</v>
          </cell>
          <cell r="D100">
            <v>1.051255520504732</v>
          </cell>
          <cell r="E100">
            <v>5.1255520504732033</v>
          </cell>
          <cell r="F100">
            <v>1.4498612263198041</v>
          </cell>
          <cell r="G100">
            <v>12.739938508193372</v>
          </cell>
          <cell r="H100">
            <v>26.818161218445802</v>
          </cell>
          <cell r="I100">
            <v>40.330944850713848</v>
          </cell>
          <cell r="J100">
            <v>84.592427585976651</v>
          </cell>
          <cell r="K100">
            <v>13.625279002815693</v>
          </cell>
          <cell r="L100">
            <v>-5.6527675497716645</v>
          </cell>
          <cell r="M100">
            <v>12.061660548832265</v>
          </cell>
          <cell r="N100">
            <v>17.186152248060548</v>
          </cell>
          <cell r="O100">
            <v>12.520127459533036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-10.421921531498569</v>
          </cell>
          <cell r="Y100">
            <v>93.322580645161281</v>
          </cell>
          <cell r="Z100"/>
          <cell r="AA100">
            <v>44773</v>
          </cell>
          <cell r="AB100">
            <v>1.0577781857168527</v>
          </cell>
          <cell r="AC100">
            <v>26.556974429712255</v>
          </cell>
          <cell r="AD100"/>
          <cell r="AE100">
            <v>-1.4052473899093809</v>
          </cell>
          <cell r="AF100"/>
          <cell r="AG100">
            <v>35.864795876627518</v>
          </cell>
          <cell r="AH100">
            <v>4.3498079743155893</v>
          </cell>
          <cell r="AI100">
            <v>-1.4441764554056213</v>
          </cell>
          <cell r="AJ100">
            <v>2.3037164133570931</v>
          </cell>
          <cell r="AK100">
            <v>2.6784685256136642</v>
          </cell>
          <cell r="AL100">
            <v>1.699449527578234</v>
          </cell>
          <cell r="AM100"/>
          <cell r="AN100"/>
          <cell r="AO100"/>
        </row>
        <row r="101">
          <cell r="A101">
            <v>44804</v>
          </cell>
          <cell r="B101">
            <v>4.1452999999999998</v>
          </cell>
          <cell r="C101">
            <v>2.5000000000000001E-2</v>
          </cell>
          <cell r="D101">
            <v>1.0071728734965948</v>
          </cell>
          <cell r="E101">
            <v>0.71728734965947893</v>
          </cell>
          <cell r="F101">
            <v>-8.797616456862789</v>
          </cell>
          <cell r="G101">
            <v>9.4662816469117672</v>
          </cell>
          <cell r="H101">
            <v>27.727811845936468</v>
          </cell>
          <cell r="I101">
            <v>42.360270392246946</v>
          </cell>
          <cell r="J101">
            <v>86.444324320463764</v>
          </cell>
          <cell r="K101">
            <v>24.705725591625605</v>
          </cell>
          <cell r="L101">
            <v>-2.7546533126171169</v>
          </cell>
          <cell r="M101">
            <v>17.622377819699398</v>
          </cell>
          <cell r="N101">
            <v>16.210495195133202</v>
          </cell>
          <cell r="O101">
            <v>19.879103733215263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-9.7793893065759701</v>
          </cell>
          <cell r="Y101">
            <v>94.322580645161281</v>
          </cell>
          <cell r="Z101"/>
          <cell r="AA101">
            <v>44804</v>
          </cell>
          <cell r="AB101">
            <v>1.0493788771590391</v>
          </cell>
          <cell r="AC101">
            <v>32.806215723696667</v>
          </cell>
          <cell r="AD101"/>
          <cell r="AE101">
            <v>-1.3007469852003295</v>
          </cell>
          <cell r="AF101"/>
          <cell r="AG101">
            <v>36.544617001353721</v>
          </cell>
          <cell r="AH101">
            <v>7.6371354133925484</v>
          </cell>
          <cell r="AI101">
            <v>-0.69589370765952285</v>
          </cell>
          <cell r="AJ101">
            <v>3.2994456579253484</v>
          </cell>
          <cell r="AK101">
            <v>2.5354933334557517</v>
          </cell>
          <cell r="AL101">
            <v>2.6240310424102464</v>
          </cell>
          <cell r="AM101"/>
          <cell r="AN101"/>
          <cell r="AO101"/>
        </row>
        <row r="102">
          <cell r="A102">
            <v>44834</v>
          </cell>
          <cell r="B102">
            <v>3.7439</v>
          </cell>
          <cell r="C102">
            <v>2.5000000000000001E-2</v>
          </cell>
          <cell r="D102">
            <v>0.90919836923744968</v>
          </cell>
          <cell r="E102">
            <v>-9.0801630762550332</v>
          </cell>
          <cell r="F102">
            <v>-3.7344364016651199</v>
          </cell>
          <cell r="G102">
            <v>-8.934809620232997</v>
          </cell>
          <cell r="H102">
            <v>16.129918236593245</v>
          </cell>
          <cell r="I102">
            <v>19.416904951620761</v>
          </cell>
          <cell r="J102">
            <v>96.114804634187706</v>
          </cell>
          <cell r="K102">
            <v>8.0830927117181659</v>
          </cell>
          <cell r="L102">
            <v>-13.098224637943556</v>
          </cell>
          <cell r="M102">
            <v>-0.98693959118404395</v>
          </cell>
          <cell r="N102">
            <v>2.7835340940597364</v>
          </cell>
          <cell r="O102">
            <v>17.603231539324216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-17.97156788593206</v>
          </cell>
          <cell r="Y102">
            <v>95.322580645161281</v>
          </cell>
          <cell r="Z102"/>
          <cell r="AA102">
            <v>44834</v>
          </cell>
          <cell r="AB102">
            <v>0.95266652272861041</v>
          </cell>
          <cell r="AC102">
            <v>26.520035730239798</v>
          </cell>
          <cell r="AD102"/>
          <cell r="AE102">
            <v>-2.4630606065753957</v>
          </cell>
          <cell r="AF102"/>
          <cell r="AG102">
            <v>40.040995652768665</v>
          </cell>
          <cell r="AH102">
            <v>2.6248623773758695</v>
          </cell>
          <cell r="AI102">
            <v>-3.4489141812026891</v>
          </cell>
          <cell r="AJ102">
            <v>-0.19817180453760574</v>
          </cell>
          <cell r="AK102">
            <v>0.45863151002540903</v>
          </cell>
          <cell r="AL102">
            <v>2.3434124592317307</v>
          </cell>
          <cell r="AM102"/>
          <cell r="AN102"/>
          <cell r="AO102"/>
        </row>
        <row r="103">
          <cell r="A103">
            <v>44865</v>
          </cell>
          <cell r="B103">
            <v>4.3799000000000001</v>
          </cell>
          <cell r="C103">
            <v>2.5000000000000001E-2</v>
          </cell>
          <cell r="D103">
            <v>1.1765538609471409</v>
          </cell>
          <cell r="E103">
            <v>17.655386094714089</v>
          </cell>
          <cell r="F103">
            <v>7.739382403903039</v>
          </cell>
          <cell r="G103">
            <v>9.3014539348536438</v>
          </cell>
          <cell r="H103">
            <v>36.633103672739573</v>
          </cell>
          <cell r="I103">
            <v>31.454099828722914</v>
          </cell>
          <cell r="J103">
            <v>142.5604945298245</v>
          </cell>
          <cell r="K103">
            <v>28.632558589499844</v>
          </cell>
          <cell r="L103">
            <v>16.130740280681799</v>
          </cell>
          <cell r="M103">
            <v>17.784355392152683</v>
          </cell>
          <cell r="N103">
            <v>22.131325270376713</v>
          </cell>
          <cell r="O103">
            <v>27.449993621044232</v>
          </cell>
          <cell r="P103">
            <v>-4.9638479711734407</v>
          </cell>
          <cell r="Q103"/>
          <cell r="R103"/>
          <cell r="S103"/>
          <cell r="T103"/>
          <cell r="U103"/>
          <cell r="V103"/>
          <cell r="W103"/>
          <cell r="X103">
            <v>-3.4891314887529279</v>
          </cell>
          <cell r="Y103">
            <v>96.322580645161281</v>
          </cell>
          <cell r="Z103"/>
          <cell r="AA103">
            <v>44865</v>
          </cell>
          <cell r="AB103">
            <v>1.1626132893596608</v>
          </cell>
          <cell r="AC103">
            <v>47.093874910235911</v>
          </cell>
          <cell r="AD103"/>
          <cell r="AE103">
            <v>-0.44146790332048047</v>
          </cell>
          <cell r="AF103"/>
          <cell r="AG103">
            <v>55.743537435690897</v>
          </cell>
          <cell r="AH103">
            <v>8.7552679428480431</v>
          </cell>
          <cell r="AI103">
            <v>3.8094281373835193</v>
          </cell>
          <cell r="AJ103">
            <v>3.3278806965832741</v>
          </cell>
          <cell r="AK103">
            <v>3.3882485672473539</v>
          </cell>
          <cell r="AL103">
            <v>3.5257881340717612</v>
          </cell>
          <cell r="AM103">
            <v>-0.63438943799319913</v>
          </cell>
          <cell r="AN103"/>
          <cell r="AO103"/>
        </row>
        <row r="104">
          <cell r="A104">
            <v>44895</v>
          </cell>
          <cell r="B104">
            <v>4.5594999999999999</v>
          </cell>
          <cell r="C104">
            <v>2.5000000000000001E-2</v>
          </cell>
          <cell r="D104">
            <v>1.0467133952829974</v>
          </cell>
          <cell r="E104">
            <v>4.671339528299745</v>
          </cell>
          <cell r="F104">
            <v>11.969114468077313</v>
          </cell>
          <cell r="G104">
            <v>2.1185012270302117</v>
          </cell>
          <cell r="H104">
            <v>43.01569985334703</v>
          </cell>
          <cell r="I104">
            <v>47.859900213153004</v>
          </cell>
          <cell r="J104">
            <v>102.25634484073569</v>
          </cell>
          <cell r="K104">
            <v>33.043267612883078</v>
          </cell>
          <cell r="L104">
            <v>25.471005251712995</v>
          </cell>
          <cell r="M104">
            <v>21.94386697968951</v>
          </cell>
          <cell r="N104">
            <v>19.449259220836002</v>
          </cell>
          <cell r="O104">
            <v>34.125776684943943</v>
          </cell>
          <cell r="P104">
            <v>10.596327077185631</v>
          </cell>
          <cell r="Q104"/>
          <cell r="R104"/>
          <cell r="S104"/>
          <cell r="T104"/>
          <cell r="U104"/>
          <cell r="V104"/>
          <cell r="W104"/>
          <cell r="X104">
            <v>1.0192188611183539</v>
          </cell>
          <cell r="Y104">
            <v>97.322580645161281</v>
          </cell>
          <cell r="Z104"/>
          <cell r="AA104">
            <v>44895</v>
          </cell>
          <cell r="AB104">
            <v>1.0191857545383838</v>
          </cell>
          <cell r="AC104">
            <v>49.915981888363433</v>
          </cell>
          <cell r="AD104"/>
          <cell r="AE104">
            <v>0.12511309162219764</v>
          </cell>
          <cell r="AF104"/>
          <cell r="AG104">
            <v>42.216857242991999</v>
          </cell>
          <cell r="AH104">
            <v>9.9843690221648842</v>
          </cell>
          <cell r="AI104">
            <v>5.8365913921168078</v>
          </cell>
          <cell r="AJ104">
            <v>4.0475821533564327</v>
          </cell>
          <cell r="AK104">
            <v>3.0063290763370665</v>
          </cell>
          <cell r="AL104">
            <v>4.2836049349103122</v>
          </cell>
          <cell r="AM104">
            <v>1.2669169151106274</v>
          </cell>
          <cell r="AN104"/>
          <cell r="AO104"/>
        </row>
        <row r="105">
          <cell r="A105">
            <v>44926</v>
          </cell>
          <cell r="B105">
            <v>4.3391000000000002</v>
          </cell>
          <cell r="C105">
            <v>2.5000000000000001E-2</v>
          </cell>
          <cell r="D105">
            <v>0.95714442373067232</v>
          </cell>
          <cell r="E105">
            <v>-4.2855576269327678</v>
          </cell>
          <cell r="F105">
            <v>17.873741495011931</v>
          </cell>
          <cell r="G105">
            <v>13.471821584617572</v>
          </cell>
          <cell r="H105">
            <v>36.886679620570639</v>
          </cell>
          <cell r="I105">
            <v>36.886679620570639</v>
          </cell>
          <cell r="J105">
            <v>86.411635851291052</v>
          </cell>
          <cell r="K105">
            <v>20.066228978970479</v>
          </cell>
          <cell r="L105">
            <v>33.973226631622211</v>
          </cell>
          <cell r="M105">
            <v>10.205085564624872</v>
          </cell>
          <cell r="N105">
            <v>11.847299815351375</v>
          </cell>
          <cell r="O105">
            <v>46.538594167948034</v>
          </cell>
          <cell r="P105">
            <v>9.0007107816738596</v>
          </cell>
          <cell r="Q105"/>
          <cell r="R105"/>
          <cell r="S105"/>
          <cell r="T105"/>
          <cell r="U105"/>
          <cell r="V105"/>
          <cell r="W105"/>
          <cell r="X105">
            <v>-3.3100179774522065</v>
          </cell>
          <cell r="Y105">
            <v>98.322580645161281</v>
          </cell>
          <cell r="Z105"/>
          <cell r="AA105">
            <v>44926</v>
          </cell>
          <cell r="AB105">
            <v>0.9740998052899662</v>
          </cell>
          <cell r="AC105">
            <v>46.033128767308916</v>
          </cell>
          <cell r="AD105"/>
          <cell r="AE105">
            <v>-0.40997305845079657</v>
          </cell>
          <cell r="AF105"/>
          <cell r="AG105">
            <v>36.532646590949483</v>
          </cell>
          <cell r="AH105">
            <v>6.2854029872768002</v>
          </cell>
          <cell r="AI105">
            <v>7.5856886934356327</v>
          </cell>
          <cell r="AJ105">
            <v>1.9624652302264067</v>
          </cell>
          <cell r="AK105">
            <v>1.8835926203292885</v>
          </cell>
          <cell r="AL105">
            <v>5.6105809290436737</v>
          </cell>
          <cell r="AM105">
            <v>1.0831265146304281</v>
          </cell>
          <cell r="AN105"/>
          <cell r="AO105"/>
        </row>
        <row r="106">
          <cell r="A106">
            <v>44957</v>
          </cell>
          <cell r="B106">
            <v>4.4177999999999997</v>
          </cell>
          <cell r="C106">
            <v>2.5000000000000001E-2</v>
          </cell>
          <cell r="D106">
            <v>1.0238989652232029</v>
          </cell>
          <cell r="E106">
            <v>2.3898965223202895</v>
          </cell>
          <cell r="F106">
            <v>2.579920860208107</v>
          </cell>
          <cell r="G106">
            <v>10.518973205200721</v>
          </cell>
          <cell r="H106">
            <v>2.3898965223202895</v>
          </cell>
          <cell r="I106">
            <v>24.599022431429994</v>
          </cell>
          <cell r="J106">
            <v>85.108828672749041</v>
          </cell>
          <cell r="K106">
            <v>34.863102809489696</v>
          </cell>
          <cell r="L106">
            <v>24.762975347731555</v>
          </cell>
          <cell r="M106">
            <v>9.8064362484496783</v>
          </cell>
          <cell r="N106">
            <v>16.361350952329133</v>
          </cell>
          <cell r="O106">
            <v>54.501187084213321</v>
          </cell>
          <cell r="P106">
            <v>16.868216147637337</v>
          </cell>
          <cell r="Q106"/>
          <cell r="R106"/>
          <cell r="S106"/>
          <cell r="T106"/>
          <cell r="U106"/>
          <cell r="V106"/>
          <cell r="W106"/>
          <cell r="X106">
            <v>-0.99922745966322113</v>
          </cell>
          <cell r="Y106">
            <v>99.322580645161281</v>
          </cell>
          <cell r="Z106"/>
          <cell r="AA106">
            <v>44957</v>
          </cell>
          <cell r="AB106">
            <v>1.0110039320127</v>
          </cell>
          <cell r="AC106">
            <v>47.64006738786626</v>
          </cell>
          <cell r="AD106"/>
          <cell r="AE106">
            <v>-0.12125874006398973</v>
          </cell>
          <cell r="AF106"/>
          <cell r="AG106">
            <v>36.05470542129332</v>
          </cell>
          <cell r="AH106">
            <v>10.483574282788123</v>
          </cell>
          <cell r="AI106">
            <v>5.68696605106771</v>
          </cell>
          <cell r="AJ106">
            <v>1.8885916720200235</v>
          </cell>
          <cell r="AK106">
            <v>2.557665326380687</v>
          </cell>
          <cell r="AL106">
            <v>6.4119152977329952</v>
          </cell>
          <cell r="AM106">
            <v>1.9675658161942389</v>
          </cell>
          <cell r="AN106"/>
          <cell r="AO106"/>
        </row>
        <row r="107">
          <cell r="A107">
            <v>44985</v>
          </cell>
          <cell r="B107">
            <v>4.1456</v>
          </cell>
          <cell r="C107">
            <v>2.5000000000000001E-2</v>
          </cell>
          <cell r="D107">
            <v>0.9440445470596226</v>
          </cell>
          <cell r="E107">
            <v>-5.5955452940377404</v>
          </cell>
          <cell r="F107">
            <v>-7.4818232361450683</v>
          </cell>
          <cell r="G107">
            <v>3.5917832444988251</v>
          </cell>
          <cell r="H107">
            <v>-3.3393765141045195</v>
          </cell>
          <cell r="I107">
            <v>13.398073209481453</v>
          </cell>
          <cell r="J107">
            <v>51.93684482511587</v>
          </cell>
          <cell r="K107">
            <v>46.245364211668672</v>
          </cell>
          <cell r="L107">
            <v>15.589200515288715</v>
          </cell>
          <cell r="M107">
            <v>16.077035705117936</v>
          </cell>
          <cell r="N107">
            <v>13.037444856634162</v>
          </cell>
          <cell r="O107">
            <v>49.099069820269662</v>
          </cell>
          <cell r="P107">
            <v>4.462074372012137</v>
          </cell>
          <cell r="Q107"/>
          <cell r="R107"/>
          <cell r="S107"/>
          <cell r="T107"/>
          <cell r="U107"/>
          <cell r="V107"/>
          <cell r="W107"/>
          <cell r="X107">
            <v>-6.5388605286050394</v>
          </cell>
          <cell r="Y107">
            <v>100.32258064516128</v>
          </cell>
          <cell r="Z107"/>
          <cell r="AA107">
            <v>44985</v>
          </cell>
          <cell r="AB107">
            <v>0.97763840224334075</v>
          </cell>
          <cell r="AC107">
            <v>44.33859958817272</v>
          </cell>
          <cell r="AD107"/>
          <cell r="AE107">
            <v>-0.80562151170707752</v>
          </cell>
          <cell r="AF107"/>
          <cell r="AG107">
            <v>23.262664592777593</v>
          </cell>
          <cell r="AH107">
            <v>13.508234690543963</v>
          </cell>
          <cell r="AI107">
            <v>3.6881951463449303</v>
          </cell>
          <cell r="AJ107">
            <v>3.0265748402991122</v>
          </cell>
          <cell r="AK107">
            <v>2.0634838836758318</v>
          </cell>
          <cell r="AL107">
            <v>5.8722477129689032</v>
          </cell>
          <cell r="AM107">
            <v>0.54716519647455275</v>
          </cell>
          <cell r="AN107"/>
          <cell r="AO107"/>
        </row>
        <row r="108">
          <cell r="A108">
            <v>45016</v>
          </cell>
          <cell r="B108">
            <v>4.0216000000000003</v>
          </cell>
          <cell r="C108">
            <v>2.5000000000000001E-2</v>
          </cell>
          <cell r="D108">
            <v>0.97611925897336949</v>
          </cell>
          <cell r="E108">
            <v>-2.3880741026630514</v>
          </cell>
          <cell r="F108">
            <v>-5.6477038310438266</v>
          </cell>
          <cell r="G108">
            <v>11.21658168080344</v>
          </cell>
          <cell r="H108">
            <v>-5.6477038310438266</v>
          </cell>
          <cell r="I108">
            <v>1.2795918414927332</v>
          </cell>
          <cell r="J108">
            <v>44.333673774264405</v>
          </cell>
          <cell r="K108">
            <v>128.25693566586403</v>
          </cell>
          <cell r="L108">
            <v>11.354703628814789</v>
          </cell>
          <cell r="M108">
            <v>10.112055894413952</v>
          </cell>
          <cell r="N108">
            <v>10.75029472467104</v>
          </cell>
          <cell r="O108">
            <v>33.603894351882332</v>
          </cell>
          <cell r="P108">
            <v>4.6550767013839645</v>
          </cell>
          <cell r="Q108"/>
          <cell r="R108"/>
          <cell r="S108"/>
          <cell r="T108"/>
          <cell r="U108"/>
          <cell r="V108"/>
          <cell r="W108"/>
          <cell r="X108">
            <v>-8.7707817963752159</v>
          </cell>
          <cell r="Y108">
            <v>101.32258064516128</v>
          </cell>
          <cell r="Z108"/>
          <cell r="AA108">
            <v>45016</v>
          </cell>
          <cell r="AB108">
            <v>0.97761795463772383</v>
          </cell>
          <cell r="AC108">
            <v>41.108006504662818</v>
          </cell>
          <cell r="AD108"/>
          <cell r="AE108">
            <v>-1.0812727634569419</v>
          </cell>
          <cell r="AF108"/>
          <cell r="AG108">
            <v>20.138950292677514</v>
          </cell>
          <cell r="AH108">
            <v>31.666308909482655</v>
          </cell>
          <cell r="AI108">
            <v>2.7252345609142026</v>
          </cell>
          <cell r="AJ108">
            <v>1.9452450829418266</v>
          </cell>
          <cell r="AK108">
            <v>1.7163611458366201</v>
          </cell>
          <cell r="AL108">
            <v>4.2255413695613031</v>
          </cell>
          <cell r="AM108">
            <v>0.5703675993842694</v>
          </cell>
          <cell r="AN108"/>
          <cell r="AO108"/>
        </row>
        <row r="109">
          <cell r="A109">
            <v>45046</v>
          </cell>
          <cell r="B109">
            <v>4.1092000000000004</v>
          </cell>
          <cell r="C109">
            <v>2.5000000000000001E-2</v>
          </cell>
          <cell r="D109">
            <v>1.0279988064451961</v>
          </cell>
          <cell r="E109">
            <v>2.7998806445196145</v>
          </cell>
          <cell r="F109">
            <v>-5.2699034363155377</v>
          </cell>
          <cell r="G109">
            <v>-2.8259419141737685</v>
          </cell>
          <cell r="H109">
            <v>-3.0059521529493982</v>
          </cell>
          <cell r="I109">
            <v>6.2126583353073084</v>
          </cell>
          <cell r="J109">
            <v>46.65181220036991</v>
          </cell>
          <cell r="K109">
            <v>95.413616215085838</v>
          </cell>
          <cell r="L109">
            <v>12.985010525001828</v>
          </cell>
          <cell r="M109">
            <v>3.1793747495528102</v>
          </cell>
          <cell r="N109">
            <v>16.090479532670066</v>
          </cell>
          <cell r="O109">
            <v>25.777237884874047</v>
          </cell>
          <cell r="P109">
            <v>0.93740821282382036</v>
          </cell>
          <cell r="Q109"/>
          <cell r="R109"/>
          <cell r="S109"/>
          <cell r="T109"/>
          <cell r="U109"/>
          <cell r="V109"/>
          <cell r="W109"/>
          <cell r="X109">
            <v>-6.2164725737453574</v>
          </cell>
          <cell r="Y109">
            <v>102.32258064516128</v>
          </cell>
          <cell r="Z109"/>
          <cell r="AA109">
            <v>45046</v>
          </cell>
          <cell r="AB109">
            <v>1.0435002188004439</v>
          </cell>
          <cell r="AC109">
            <v>47.246235662110102</v>
          </cell>
          <cell r="AD109"/>
          <cell r="AE109">
            <v>-0.74986407033859059</v>
          </cell>
          <cell r="AF109"/>
          <cell r="AG109">
            <v>21.099881172679069</v>
          </cell>
          <cell r="AH109">
            <v>25.021567737665819</v>
          </cell>
          <cell r="AI109">
            <v>3.0991791614033204</v>
          </cell>
          <cell r="AJ109">
            <v>0.62793912316241318</v>
          </cell>
          <cell r="AK109">
            <v>2.5178369192369932</v>
          </cell>
          <cell r="AL109">
            <v>3.3305794368169606</v>
          </cell>
          <cell r="AM109">
            <v>0.11669826552000995</v>
          </cell>
          <cell r="AN109"/>
          <cell r="AO109"/>
        </row>
        <row r="110">
          <cell r="A110">
            <v>45077</v>
          </cell>
          <cell r="B110">
            <v>3.7298</v>
          </cell>
          <cell r="C110">
            <v>2.5000000000000001E-2</v>
          </cell>
          <cell r="D110">
            <v>0.91375450209286468</v>
          </cell>
          <cell r="E110">
            <v>-8.624549790713532</v>
          </cell>
          <cell r="F110">
            <v>-8.3093562815827031</v>
          </cell>
          <cell r="G110">
            <v>-15.169488168678246</v>
          </cell>
          <cell r="H110">
            <v>-11.37125210354678</v>
          </cell>
          <cell r="I110">
            <v>-13.372352734635683</v>
          </cell>
          <cell r="J110">
            <v>26.501519198274082</v>
          </cell>
          <cell r="K110">
            <v>72.932313134969576</v>
          </cell>
          <cell r="L110">
            <v>15.651395557606751</v>
          </cell>
          <cell r="M110">
            <v>-7.313282573702895</v>
          </cell>
          <cell r="N110">
            <v>10.155987642016306</v>
          </cell>
          <cell r="O110">
            <v>15.512432646556951</v>
          </cell>
          <cell r="P110">
            <v>-2.3630616610685773</v>
          </cell>
          <cell r="Q110"/>
          <cell r="R110"/>
          <cell r="S110"/>
          <cell r="T110"/>
          <cell r="U110"/>
          <cell r="V110"/>
          <cell r="W110"/>
          <cell r="X110">
            <v>-14.304879592110165</v>
          </cell>
          <cell r="Y110">
            <v>103.32258064516128</v>
          </cell>
          <cell r="Z110"/>
          <cell r="AA110">
            <v>45077</v>
          </cell>
          <cell r="AB110">
            <v>0.91004482478954718</v>
          </cell>
          <cell r="AC110">
            <v>34.000674734045354</v>
          </cell>
          <cell r="AD110"/>
          <cell r="AE110">
            <v>-1.7769431866804686</v>
          </cell>
          <cell r="AF110"/>
          <cell r="AG110">
            <v>12.47289415600279</v>
          </cell>
          <cell r="AH110">
            <v>20.030620226518714</v>
          </cell>
          <cell r="AI110">
            <v>3.7021402009697724</v>
          </cell>
          <cell r="AJ110">
            <v>-1.5074230785570242</v>
          </cell>
          <cell r="AK110">
            <v>1.6251855248540226</v>
          </cell>
          <cell r="AL110">
            <v>2.0814808252716865</v>
          </cell>
          <cell r="AM110">
            <v>-0.29848237274197054</v>
          </cell>
          <cell r="AN110"/>
          <cell r="AO110"/>
        </row>
        <row r="111">
          <cell r="A111">
            <v>45107</v>
          </cell>
          <cell r="B111">
            <v>3.9474999999999998</v>
          </cell>
          <cell r="C111">
            <v>2.5000000000000001E-2</v>
          </cell>
          <cell r="D111">
            <v>1.0650705131642446</v>
          </cell>
          <cell r="E111">
            <v>6.5070513164244614</v>
          </cell>
          <cell r="F111">
            <v>4.6177820776827083E-2</v>
          </cell>
          <cell r="G111">
            <v>-5.6041339968201047</v>
          </cell>
          <cell r="H111">
            <v>-5.6041339968201047</v>
          </cell>
          <cell r="I111">
            <v>7.1127086543829598</v>
          </cell>
          <cell r="J111">
            <v>32.868736346391799</v>
          </cell>
          <cell r="K111">
            <v>82.720537817899327</v>
          </cell>
          <cell r="L111">
            <v>14.292402074413491</v>
          </cell>
          <cell r="M111">
            <v>-1.9995489566445035</v>
          </cell>
          <cell r="N111">
            <v>17.577674523673359</v>
          </cell>
          <cell r="O111">
            <v>18.034691903216938</v>
          </cell>
          <cell r="P111">
            <v>6.230580559981469</v>
          </cell>
          <cell r="Q111"/>
          <cell r="R111"/>
          <cell r="S111"/>
          <cell r="T111"/>
          <cell r="U111"/>
          <cell r="V111"/>
          <cell r="W111"/>
          <cell r="X111">
            <v>-8.7286541314970378</v>
          </cell>
          <cell r="Y111">
            <v>104.32258064516128</v>
          </cell>
          <cell r="Z111"/>
          <cell r="AA111">
            <v>45107</v>
          </cell>
          <cell r="AB111">
            <v>1.0399403079931413</v>
          </cell>
          <cell r="AC111">
            <v>39.352702954211871</v>
          </cell>
          <cell r="AD111"/>
          <cell r="AE111">
            <v>-1.0450876599083947</v>
          </cell>
          <cell r="AF111"/>
          <cell r="AG111">
            <v>15.268701886675128</v>
          </cell>
          <cell r="AH111">
            <v>22.253824723358882</v>
          </cell>
          <cell r="AI111">
            <v>3.3961433738993074</v>
          </cell>
          <cell r="AJ111">
            <v>-0.40314726758895469</v>
          </cell>
          <cell r="AK111">
            <v>2.7355643760839765</v>
          </cell>
          <cell r="AL111">
            <v>2.3969676609261859</v>
          </cell>
          <cell r="AM111">
            <v>0.75838419966294257</v>
          </cell>
          <cell r="AN111"/>
          <cell r="AO111"/>
        </row>
        <row r="112">
          <cell r="A112">
            <v>45138</v>
          </cell>
          <cell r="B112">
            <v>4.1656000000000004</v>
          </cell>
          <cell r="C112">
            <v>2.5000000000000001E-2</v>
          </cell>
          <cell r="D112">
            <v>1.0615832805573151</v>
          </cell>
          <cell r="E112">
            <v>6.1583280557315101</v>
          </cell>
          <cell r="F112">
            <v>3.3146624220937726</v>
          </cell>
          <cell r="G112">
            <v>-2.1299205231059437</v>
          </cell>
          <cell r="H112">
            <v>0.20907310270443791</v>
          </cell>
          <cell r="I112">
            <v>8.1650069129771907</v>
          </cell>
          <cell r="J112">
            <v>51.788976198820855</v>
          </cell>
          <cell r="K112">
            <v>99.664412059204039</v>
          </cell>
          <cell r="L112">
            <v>22.902790888285239</v>
          </cell>
          <cell r="M112">
            <v>2.050690501992114</v>
          </cell>
          <cell r="N112">
            <v>21.211502879441447</v>
          </cell>
          <cell r="O112">
            <v>26.754409680166667</v>
          </cell>
          <cell r="P112">
            <v>21.707403645094669</v>
          </cell>
          <cell r="Q112"/>
          <cell r="R112"/>
          <cell r="S112"/>
          <cell r="T112"/>
          <cell r="U112"/>
          <cell r="V112"/>
          <cell r="W112"/>
          <cell r="X112">
            <v>-3.10786523203328</v>
          </cell>
          <cell r="Y112">
            <v>105.32258064516128</v>
          </cell>
          <cell r="Z112"/>
          <cell r="AA112">
            <v>45138</v>
          </cell>
          <cell r="AB112">
            <v>1.061481859597585</v>
          </cell>
          <cell r="AC112">
            <v>47.920366271786683</v>
          </cell>
          <cell r="AD112"/>
          <cell r="AE112">
            <v>-0.35906969581190884</v>
          </cell>
          <cell r="AF112"/>
          <cell r="AG112">
            <v>23.202668882951084</v>
          </cell>
          <cell r="AH112">
            <v>25.921596486648045</v>
          </cell>
          <cell r="AI112">
            <v>5.2908026133225539</v>
          </cell>
          <cell r="AJ112">
            <v>0.40681464447274163</v>
          </cell>
          <cell r="AK112">
            <v>3.2580626989606509</v>
          </cell>
          <cell r="AL112">
            <v>3.4448825855699861</v>
          </cell>
          <cell r="AM112">
            <v>2.486019269909101</v>
          </cell>
          <cell r="AN112"/>
          <cell r="AO112"/>
        </row>
        <row r="113">
          <cell r="A113">
            <v>45169</v>
          </cell>
          <cell r="B113">
            <v>4.2213000000000003</v>
          </cell>
          <cell r="C113">
            <v>2.5000000000000001E-2</v>
          </cell>
          <cell r="D113">
            <v>1.0193729594776264</v>
          </cell>
          <cell r="E113">
            <v>1.9372959477626406</v>
          </cell>
          <cell r="F113">
            <v>15.256530008252023</v>
          </cell>
          <cell r="G113">
            <v>5.6794542920770796</v>
          </cell>
          <cell r="H113">
            <v>2.1504194152136336</v>
          </cell>
          <cell r="I113">
            <v>9.4752312242176941</v>
          </cell>
          <cell r="J113">
            <v>55.849235183333846</v>
          </cell>
          <cell r="K113">
            <v>104.11035515425802</v>
          </cell>
          <cell r="L113">
            <v>36.52188144127053</v>
          </cell>
          <cell r="M113">
            <v>6.459568140804528</v>
          </cell>
          <cell r="N113">
            <v>28.76737008953889</v>
          </cell>
          <cell r="O113">
            <v>27.221708321680495</v>
          </cell>
          <cell r="P113">
            <v>31.237926001457183</v>
          </cell>
          <cell r="Q113"/>
          <cell r="R113"/>
          <cell r="S113"/>
          <cell r="T113"/>
          <cell r="U113"/>
          <cell r="V113"/>
          <cell r="W113"/>
          <cell r="X113">
            <v>-1.2307778314727402</v>
          </cell>
          <cell r="Y113">
            <v>106.32258064516128</v>
          </cell>
          <cell r="Z113"/>
          <cell r="AA113">
            <v>45169</v>
          </cell>
          <cell r="AB113">
            <v>1.0367670809591221</v>
          </cell>
          <cell r="AC113">
            <v>53.358966354004458</v>
          </cell>
          <cell r="AD113"/>
          <cell r="AE113">
            <v>-0.13967488844670584</v>
          </cell>
          <cell r="AF113"/>
          <cell r="AG113">
            <v>24.839591149336048</v>
          </cell>
          <cell r="AH113">
            <v>26.84937920010324</v>
          </cell>
          <cell r="AI113">
            <v>8.093745643587468</v>
          </cell>
          <cell r="AJ113">
            <v>1.2597707970430028</v>
          </cell>
          <cell r="AK113">
            <v>4.3040017489699212</v>
          </cell>
          <cell r="AL113">
            <v>3.4992773690955215</v>
          </cell>
          <cell r="AM113">
            <v>3.4564137529614403</v>
          </cell>
          <cell r="AN113"/>
          <cell r="AO113"/>
        </row>
        <row r="114">
          <cell r="A114">
            <v>45199</v>
          </cell>
          <cell r="B114">
            <v>4.2622</v>
          </cell>
          <cell r="C114">
            <v>2.5000000000000001E-2</v>
          </cell>
          <cell r="D114">
            <v>1.0156113045744202</v>
          </cell>
          <cell r="E114">
            <v>1.5611304574420171</v>
          </cell>
          <cell r="F114">
            <v>9.9043052601630386</v>
          </cell>
          <cell r="G114">
            <v>9.9550566732721002</v>
          </cell>
          <cell r="H114">
            <v>3.7451207251093077</v>
          </cell>
          <cell r="I114">
            <v>22.288255417203384</v>
          </cell>
          <cell r="J114">
            <v>46.032849738556969</v>
          </cell>
          <cell r="K114">
            <v>139.82537320200487</v>
          </cell>
          <cell r="L114">
            <v>32.172928478118592</v>
          </cell>
          <cell r="M114">
            <v>6.2706650168358635</v>
          </cell>
          <cell r="N114">
            <v>21.081344209122754</v>
          </cell>
          <cell r="O114">
            <v>25.692190699772155</v>
          </cell>
          <cell r="P114">
            <v>43.814940163693869</v>
          </cell>
          <cell r="Q114"/>
          <cell r="R114"/>
          <cell r="S114"/>
          <cell r="T114"/>
          <cell r="U114"/>
          <cell r="V114"/>
          <cell r="W114"/>
          <cell r="X114">
            <v>0.31113857837872239</v>
          </cell>
          <cell r="Y114">
            <v>107.32258064516128</v>
          </cell>
          <cell r="Z114"/>
          <cell r="AA114">
            <v>45199</v>
          </cell>
          <cell r="AB114">
            <v>1.0313021810668681</v>
          </cell>
          <cell r="AC114">
            <v>58.159436487045248</v>
          </cell>
          <cell r="AD114"/>
          <cell r="AE114">
            <v>3.4741188857556615E-2</v>
          </cell>
          <cell r="AF114"/>
          <cell r="AG114">
            <v>20.844052289948035</v>
          </cell>
          <cell r="AH114">
            <v>33.854109656200833</v>
          </cell>
          <cell r="AI114">
            <v>7.2224257136365821</v>
          </cell>
          <cell r="AJ114">
            <v>1.2238099558965265</v>
          </cell>
          <cell r="AK114">
            <v>3.2395744241942026</v>
          </cell>
          <cell r="AL114">
            <v>3.3205952062107524</v>
          </cell>
          <cell r="AM114">
            <v>4.6466910991965094</v>
          </cell>
          <cell r="AN114"/>
          <cell r="AO114"/>
        </row>
        <row r="115">
          <cell r="A115">
            <v>45230</v>
          </cell>
          <cell r="B115">
            <v>4.1391999999999998</v>
          </cell>
          <cell r="C115">
            <v>2.5000000000000001E-2</v>
          </cell>
          <cell r="D115">
            <v>0.97700717939092485</v>
          </cell>
          <cell r="E115">
            <v>-2.2992820609075149</v>
          </cell>
          <cell r="F115">
            <v>1.1482539822778914</v>
          </cell>
          <cell r="G115">
            <v>4.5009771476324234</v>
          </cell>
          <cell r="H115">
            <v>1.359727775210029</v>
          </cell>
          <cell r="I115">
            <v>1.5478402336963404</v>
          </cell>
          <cell r="J115">
            <v>33.488799274715262</v>
          </cell>
          <cell r="K115">
            <v>146.31494345521</v>
          </cell>
          <cell r="L115">
            <v>30.623585084981197</v>
          </cell>
          <cell r="M115">
            <v>17.928258602435587</v>
          </cell>
          <cell r="N115">
            <v>19.607469033912306</v>
          </cell>
          <cell r="O115">
            <v>24.021723060858193</v>
          </cell>
          <cell r="P115">
            <v>29.422715900154195</v>
          </cell>
          <cell r="Q115">
            <v>-3.4928401735144221</v>
          </cell>
          <cell r="R115"/>
          <cell r="S115"/>
          <cell r="T115"/>
          <cell r="U115"/>
          <cell r="V115"/>
          <cell r="W115"/>
          <cell r="X115">
            <v>-1.9952974360460174</v>
          </cell>
          <cell r="Y115">
            <v>108.32258064516128</v>
          </cell>
          <cell r="Z115"/>
          <cell r="AA115">
            <v>45230</v>
          </cell>
          <cell r="AB115">
            <v>0.97838367135801096</v>
          </cell>
          <cell r="AC115">
            <v>54.740610130109488</v>
          </cell>
          <cell r="AD115"/>
          <cell r="AE115">
            <v>-0.22302540684240313</v>
          </cell>
          <cell r="AF115"/>
          <cell r="AG115">
            <v>15.537352953369709</v>
          </cell>
          <cell r="AH115">
            <v>35.05072505430222</v>
          </cell>
          <cell r="AI115">
            <v>6.906817139905197</v>
          </cell>
          <cell r="AJ115">
            <v>3.3531165650025896</v>
          </cell>
          <cell r="AK115">
            <v>3.0290550798253602</v>
          </cell>
          <cell r="AL115">
            <v>3.1233049274021596</v>
          </cell>
          <cell r="AM115">
            <v>3.276452963329568</v>
          </cell>
          <cell r="AN115">
            <v>-0.3942539404085843</v>
          </cell>
          <cell r="AO115"/>
        </row>
        <row r="116">
          <cell r="A116">
            <v>45260</v>
          </cell>
          <cell r="B116">
            <v>4.1664000000000003</v>
          </cell>
          <cell r="C116">
            <v>2.5000000000000001E-2</v>
          </cell>
          <cell r="D116">
            <v>1.0126111325860072</v>
          </cell>
          <cell r="E116">
            <v>1.2611132586007212</v>
          </cell>
          <cell r="F116">
            <v>0.47730526085196789</v>
          </cell>
          <cell r="G116">
            <v>15.806655489456833</v>
          </cell>
          <cell r="H116">
            <v>2.6379887410648006</v>
          </cell>
          <cell r="I116">
            <v>-1.7606214135583054</v>
          </cell>
          <cell r="J116">
            <v>45.256647147934245</v>
          </cell>
          <cell r="K116">
            <v>98.695376323189365</v>
          </cell>
          <cell r="L116">
            <v>30.700879353992949</v>
          </cell>
          <cell r="M116">
            <v>23.261935865444492</v>
          </cell>
          <cell r="N116">
            <v>19.796897145124028</v>
          </cell>
          <cell r="O116">
            <v>17.34620998465719</v>
          </cell>
          <cell r="P116">
            <v>31.764329539527438</v>
          </cell>
          <cell r="Q116">
            <v>8.6491444600557585</v>
          </cell>
          <cell r="R116"/>
          <cell r="S116"/>
          <cell r="T116"/>
          <cell r="U116"/>
          <cell r="V116"/>
          <cell r="W116"/>
          <cell r="X116">
            <v>-0.75934713795979825</v>
          </cell>
          <cell r="Y116">
            <v>109.32258064516128</v>
          </cell>
          <cell r="Z116"/>
          <cell r="AA116">
            <v>45260</v>
          </cell>
          <cell r="AB116">
            <v>0.98582499600389739</v>
          </cell>
          <cell r="AC116">
            <v>52.547161363155823</v>
          </cell>
          <cell r="AD116"/>
          <cell r="AE116">
            <v>-8.3634256597442391E-2</v>
          </cell>
          <cell r="AF116"/>
          <cell r="AG116">
            <v>20.522465602033812</v>
          </cell>
          <cell r="AH116">
            <v>25.717553338209818</v>
          </cell>
          <cell r="AI116">
            <v>6.9226287012115861</v>
          </cell>
          <cell r="AJ116">
            <v>4.2715421834806921</v>
          </cell>
          <cell r="AK116">
            <v>3.0562324974848565</v>
          </cell>
          <cell r="AL116">
            <v>2.3114294529841706</v>
          </cell>
          <cell r="AM116">
            <v>3.5081942238553321</v>
          </cell>
          <cell r="AN116">
            <v>0.92596798361099797</v>
          </cell>
          <cell r="AO116"/>
        </row>
        <row r="117">
          <cell r="A117">
            <v>45291</v>
          </cell>
          <cell r="B117">
            <v>4.1867999999999999</v>
          </cell>
          <cell r="C117">
            <v>2.5000000000000001E-2</v>
          </cell>
          <cell r="D117">
            <v>1.0108966973886329</v>
          </cell>
          <cell r="E117">
            <v>1.0896697388632859</v>
          </cell>
          <cell r="F117">
            <v>1.0875807715993169E-2</v>
          </cell>
          <cell r="G117">
            <v>9.916258241074738</v>
          </cell>
          <cell r="H117">
            <v>3.7564038449540815</v>
          </cell>
          <cell r="I117">
            <v>3.7564038449540815</v>
          </cell>
          <cell r="J117">
            <v>42.028696117067724</v>
          </cell>
          <cell r="K117">
            <v>93.414009707850738</v>
          </cell>
          <cell r="L117">
            <v>24.576401420827931</v>
          </cell>
          <cell r="M117">
            <v>39.005802068021509</v>
          </cell>
          <cell r="N117">
            <v>14.344833636109344</v>
          </cell>
          <cell r="O117">
            <v>16.048736086092564</v>
          </cell>
          <cell r="P117">
            <v>52.043175553614482</v>
          </cell>
          <cell r="Q117">
            <v>13.095217672503946</v>
          </cell>
          <cell r="R117"/>
          <cell r="S117"/>
          <cell r="T117"/>
          <cell r="U117"/>
          <cell r="V117"/>
          <cell r="W117"/>
          <cell r="X117">
            <v>0.32204822492820639</v>
          </cell>
          <cell r="Y117">
            <v>110.32258064516128</v>
          </cell>
          <cell r="Z117"/>
          <cell r="AA117">
            <v>45291</v>
          </cell>
          <cell r="AB117">
            <v>0.98172392460918312</v>
          </cell>
          <cell r="AC117">
            <v>49.759197941427693</v>
          </cell>
          <cell r="AD117"/>
          <cell r="AE117">
            <v>3.4979637747500902E-2</v>
          </cell>
          <cell r="AF117"/>
          <cell r="AG117">
            <v>19.175792893132339</v>
          </cell>
          <cell r="AH117">
            <v>24.593669331971334</v>
          </cell>
          <cell r="AI117">
            <v>5.647432087398796</v>
          </cell>
          <cell r="AJ117">
            <v>6.8086892827281309</v>
          </cell>
          <cell r="AK117">
            <v>2.2592864186999462</v>
          </cell>
          <cell r="AL117">
            <v>2.1490530538848418</v>
          </cell>
          <cell r="AM117">
            <v>5.3770087504619424</v>
          </cell>
          <cell r="AN117">
            <v>1.3767230984708778</v>
          </cell>
          <cell r="AO117"/>
        </row>
        <row r="118">
          <cell r="A118">
            <v>45322</v>
          </cell>
          <cell r="B118">
            <v>4.0720000000000001</v>
          </cell>
          <cell r="C118">
            <v>2.5000000000000001E-2</v>
          </cell>
          <cell r="D118">
            <v>0.97855163848285098</v>
          </cell>
          <cell r="E118">
            <v>-2.1448361517149017</v>
          </cell>
          <cell r="F118">
            <v>0.16897362899199742</v>
          </cell>
          <cell r="G118">
            <v>1.3191678576937704</v>
          </cell>
          <cell r="H118">
            <v>-2.1448361517149017</v>
          </cell>
          <cell r="I118">
            <v>-0.83884989234738194</v>
          </cell>
          <cell r="J118">
            <v>23.553823665898044</v>
          </cell>
          <cell r="K118">
            <v>83.556043462702135</v>
          </cell>
          <cell r="L118">
            <v>33.731803816755914</v>
          </cell>
          <cell r="M118">
            <v>23.716401263337673</v>
          </cell>
          <cell r="N118">
            <v>8.8853250761890443</v>
          </cell>
          <cell r="O118">
            <v>15.385253885131522</v>
          </cell>
          <cell r="P118">
            <v>53.205154042681954</v>
          </cell>
          <cell r="Q118">
            <v>15.88786724229454</v>
          </cell>
          <cell r="R118"/>
          <cell r="S118"/>
          <cell r="T118"/>
          <cell r="U118"/>
          <cell r="V118"/>
          <cell r="W118"/>
          <cell r="X118">
            <v>-1.829695333540915</v>
          </cell>
          <cell r="Y118">
            <v>111.32258064516128</v>
          </cell>
          <cell r="Z118"/>
          <cell r="AA118">
            <v>45322</v>
          </cell>
          <cell r="AB118">
            <v>1.0109221297943429</v>
          </cell>
          <cell r="AC118">
            <v>51.394887339240668</v>
          </cell>
          <cell r="AD118"/>
          <cell r="AE118">
            <v>-0.19886041562591217</v>
          </cell>
          <cell r="AF118"/>
          <cell r="AG118">
            <v>11.154767628697805</v>
          </cell>
          <cell r="AH118">
            <v>22.439880195600036</v>
          </cell>
          <cell r="AI118">
            <v>7.5371879391433749</v>
          </cell>
          <cell r="AJ118">
            <v>4.3483186424118303</v>
          </cell>
          <cell r="AK118">
            <v>1.4288633566626352</v>
          </cell>
          <cell r="AL118">
            <v>2.0654173393062303</v>
          </cell>
          <cell r="AM118">
            <v>5.4773407423384768</v>
          </cell>
          <cell r="AN118">
            <v>1.6518600891215263</v>
          </cell>
          <cell r="AO118"/>
        </row>
        <row r="119">
          <cell r="A119">
            <v>45351</v>
          </cell>
          <cell r="B119">
            <v>4.0906000000000002</v>
          </cell>
          <cell r="C119">
            <v>2.5000000000000001E-2</v>
          </cell>
          <cell r="D119">
            <v>1.0107072691552064</v>
          </cell>
          <cell r="E119">
            <v>1.0707269155206367</v>
          </cell>
          <cell r="F119">
            <v>-1.9359324948642342E-2</v>
          </cell>
          <cell r="G119">
            <v>0.45785353282687957</v>
          </cell>
          <cell r="H119">
            <v>-1.0970745741644916</v>
          </cell>
          <cell r="I119">
            <v>6.163311407025529</v>
          </cell>
          <cell r="J119">
            <v>20.387149590948539</v>
          </cell>
          <cell r="K119">
            <v>61.301185713696846</v>
          </cell>
          <cell r="L119">
            <v>55.258921426372453</v>
          </cell>
          <cell r="M119">
            <v>22.713322895937104</v>
          </cell>
          <cell r="N119">
            <v>23.231224887668557</v>
          </cell>
          <cell r="O119">
            <v>20.004294589693259</v>
          </cell>
          <cell r="P119">
            <v>58.288509798271249</v>
          </cell>
          <cell r="Q119">
            <v>10.900397317797882</v>
          </cell>
          <cell r="R119"/>
          <cell r="S119"/>
          <cell r="T119"/>
          <cell r="U119"/>
          <cell r="V119"/>
          <cell r="W119"/>
          <cell r="X119">
            <v>-0.77855945842852936</v>
          </cell>
          <cell r="Y119">
            <v>112.32258064516128</v>
          </cell>
          <cell r="Z119"/>
          <cell r="AA119">
            <v>45351</v>
          </cell>
          <cell r="AB119">
            <v>1.0283355662223148</v>
          </cell>
          <cell r="AC119">
            <v>55.684747195161613</v>
          </cell>
          <cell r="AD119"/>
          <cell r="AE119">
            <v>-8.3468147900123135E-2</v>
          </cell>
          <cell r="AF119"/>
          <cell r="AG119">
            <v>9.721078007349405</v>
          </cell>
          <cell r="AH119">
            <v>17.276911419061115</v>
          </cell>
          <cell r="AI119">
            <v>11.625686084083187</v>
          </cell>
          <cell r="AJ119">
            <v>4.1785583514764246</v>
          </cell>
          <cell r="AK119">
            <v>3.5428530641310019</v>
          </cell>
          <cell r="AL119">
            <v>2.6393343695293447</v>
          </cell>
          <cell r="AM119">
            <v>5.9085869892957499</v>
          </cell>
          <cell r="AN119">
            <v>1.1562140871011373</v>
          </cell>
          <cell r="AO119"/>
        </row>
        <row r="120">
          <cell r="A120">
            <v>45382</v>
          </cell>
          <cell r="B120">
            <v>4.3746999999999998</v>
          </cell>
          <cell r="C120">
            <v>2.5000000000000001E-2</v>
          </cell>
          <cell r="D120">
            <v>1.0755634870190192</v>
          </cell>
          <cell r="E120">
            <v>7.556348701901916</v>
          </cell>
          <cell r="F120">
            <v>6.3763753473936591</v>
          </cell>
          <cell r="G120">
            <v>6.3879446374316862</v>
          </cell>
          <cell r="H120">
            <v>6.3763753473936591</v>
          </cell>
          <cell r="I120">
            <v>16.978924819617337</v>
          </cell>
          <cell r="J120">
            <v>18.47577759787513</v>
          </cell>
          <cell r="K120">
            <v>68.839979733788525</v>
          </cell>
          <cell r="L120">
            <v>167.01250916813336</v>
          </cell>
          <cell r="M120">
            <v>30.261535041058952</v>
          </cell>
          <cell r="N120">
            <v>28.807899082061496</v>
          </cell>
          <cell r="O120">
            <v>29.554504003477543</v>
          </cell>
          <cell r="P120">
            <v>56.288399129969392</v>
          </cell>
          <cell r="Q120">
            <v>22.424383494424795</v>
          </cell>
          <cell r="R120"/>
          <cell r="S120"/>
          <cell r="T120"/>
          <cell r="U120"/>
          <cell r="V120"/>
          <cell r="W120"/>
          <cell r="X120">
            <v>6.7189585759428905</v>
          </cell>
          <cell r="Y120">
            <v>113.32258064516128</v>
          </cell>
          <cell r="Z120"/>
          <cell r="AA120">
            <v>45382</v>
          </cell>
          <cell r="AB120">
            <v>1.0760110103767078</v>
          </cell>
          <cell r="AC120">
            <v>67.518502129708153</v>
          </cell>
          <cell r="AD120"/>
          <cell r="AE120">
            <v>0.69098017650306431</v>
          </cell>
          <cell r="AF120"/>
          <cell r="AG120">
            <v>8.8465789990090258</v>
          </cell>
          <cell r="AH120">
            <v>19.076235719038625</v>
          </cell>
          <cell r="AI120">
            <v>27.830033279404454</v>
          </cell>
          <cell r="AJ120">
            <v>5.429764965082029</v>
          </cell>
          <cell r="AK120">
            <v>4.3094725731138261</v>
          </cell>
          <cell r="AL120">
            <v>3.7682864384692927</v>
          </cell>
          <cell r="AM120">
            <v>5.7403741658002883</v>
          </cell>
          <cell r="AN120">
            <v>2.2734962885432308</v>
          </cell>
          <cell r="AO120"/>
        </row>
        <row r="121">
          <cell r="A121">
            <v>45412</v>
          </cell>
          <cell r="B121">
            <v>4.3042999999999996</v>
          </cell>
          <cell r="C121">
            <v>2.5000000000000001E-2</v>
          </cell>
          <cell r="D121">
            <v>0.98962214551854988</v>
          </cell>
          <cell r="E121">
            <v>-1.0377854481450122</v>
          </cell>
          <cell r="F121">
            <v>7.5798278433102606</v>
          </cell>
          <cell r="G121">
            <v>7.7616093824804278</v>
          </cell>
          <cell r="H121">
            <v>5.2724168037742825</v>
          </cell>
          <cell r="I121">
            <v>12.611934794706791</v>
          </cell>
          <cell r="J121">
            <v>19.608129548280971</v>
          </cell>
          <cell r="K121">
            <v>65.147443130336441</v>
          </cell>
          <cell r="L121">
            <v>120.05905407211105</v>
          </cell>
          <cell r="M121">
            <v>27.234606380207673</v>
          </cell>
          <cell r="N121">
            <v>16.192290214552617</v>
          </cell>
          <cell r="O121">
            <v>30.731735114192873</v>
          </cell>
          <cell r="P121">
            <v>41.64018111349759</v>
          </cell>
          <cell r="Q121">
            <v>13.667568320092215</v>
          </cell>
          <cell r="R121"/>
          <cell r="S121"/>
          <cell r="T121"/>
          <cell r="U121"/>
          <cell r="V121"/>
          <cell r="W121"/>
          <cell r="X121">
            <v>5.6114447534298506</v>
          </cell>
          <cell r="Y121">
            <v>114.32258064516128</v>
          </cell>
          <cell r="Z121"/>
          <cell r="AA121">
            <v>45412</v>
          </cell>
          <cell r="AB121">
            <v>1.0236153318379324</v>
          </cell>
          <cell r="AC121">
            <v>71.474507146494588</v>
          </cell>
          <cell r="AD121"/>
          <cell r="AE121">
            <v>0.5747242312676315</v>
          </cell>
          <cell r="AF121"/>
          <cell r="AG121">
            <v>9.3655016667874911</v>
          </cell>
          <cell r="AH121">
            <v>18.201762244013352</v>
          </cell>
          <cell r="AI121">
            <v>21.796500577740229</v>
          </cell>
          <cell r="AJ121">
            <v>4.9351650911457545</v>
          </cell>
          <cell r="AK121">
            <v>2.5328160386672849</v>
          </cell>
          <cell r="AL121">
            <v>3.9024673452678682</v>
          </cell>
          <cell r="AM121">
            <v>4.4475624765446087</v>
          </cell>
          <cell r="AN121">
            <v>1.4336003829712674</v>
          </cell>
          <cell r="AO121"/>
        </row>
        <row r="122">
          <cell r="A122">
            <v>45443</v>
          </cell>
          <cell r="B122">
            <v>4.3181000000000003</v>
          </cell>
          <cell r="C122">
            <v>2.5000000000000001E-2</v>
          </cell>
          <cell r="D122">
            <v>1.0090142415723813</v>
          </cell>
          <cell r="E122">
            <v>0.90142415723812874</v>
          </cell>
          <cell r="F122">
            <v>7.3996217426392397</v>
          </cell>
          <cell r="G122">
            <v>7.3788299008724856</v>
          </cell>
          <cell r="H122">
            <v>6.221367799751909</v>
          </cell>
          <cell r="I122">
            <v>24.351831611913255</v>
          </cell>
          <cell r="J122">
            <v>7.7230660567880083</v>
          </cell>
          <cell r="K122">
            <v>57.306956139949875</v>
          </cell>
          <cell r="L122">
            <v>115.04449883218398</v>
          </cell>
          <cell r="M122">
            <v>43.814628660622823</v>
          </cell>
          <cell r="N122">
            <v>15.257630780558816</v>
          </cell>
          <cell r="O122">
            <v>36.980988263040082</v>
          </cell>
          <cell r="P122">
            <v>43.641825735471194</v>
          </cell>
          <cell r="Q122">
            <v>21.413321154255584</v>
          </cell>
          <cell r="R122"/>
          <cell r="S122"/>
          <cell r="T122"/>
          <cell r="U122"/>
          <cell r="V122"/>
          <cell r="W122"/>
          <cell r="X122">
            <v>6.5634518292454702</v>
          </cell>
          <cell r="Y122">
            <v>115.32258064516128</v>
          </cell>
          <cell r="Z122"/>
          <cell r="AA122">
            <v>45443</v>
          </cell>
          <cell r="AB122">
            <v>0.99070505525874375</v>
          </cell>
          <cell r="AC122">
            <v>69.880661078033768</v>
          </cell>
          <cell r="AD122"/>
          <cell r="AE122">
            <v>0.66368060336545742</v>
          </cell>
          <cell r="AF122"/>
          <cell r="AG122">
            <v>3.7897230253496783</v>
          </cell>
          <cell r="AH122">
            <v>16.300784043427008</v>
          </cell>
          <cell r="AI122">
            <v>21.096637516043316</v>
          </cell>
          <cell r="AJ122">
            <v>7.5376676196809322</v>
          </cell>
          <cell r="AK122">
            <v>2.394889423238955</v>
          </cell>
          <cell r="AL122">
            <v>4.5978840965208878</v>
          </cell>
          <cell r="AM122">
            <v>4.6309369991294425</v>
          </cell>
          <cell r="AN122">
            <v>2.1793008054106666</v>
          </cell>
          <cell r="AO122"/>
        </row>
        <row r="123">
          <cell r="A123">
            <v>45473</v>
          </cell>
          <cell r="B123">
            <v>4.1961000000000004</v>
          </cell>
          <cell r="C123">
            <v>2.5000000000000001E-2</v>
          </cell>
          <cell r="D123">
            <v>0.9775364164794702</v>
          </cell>
          <cell r="E123">
            <v>-2.2463583520529795</v>
          </cell>
          <cell r="F123">
            <v>-2.3888011850167201</v>
          </cell>
          <cell r="G123">
            <v>3.8352552325172651</v>
          </cell>
          <cell r="H123">
            <v>3.8352552325172651</v>
          </cell>
          <cell r="I123">
            <v>14.131827286652744</v>
          </cell>
          <cell r="J123">
            <v>22.249691643475899</v>
          </cell>
          <cell r="K123">
            <v>51.645516684821871</v>
          </cell>
          <cell r="L123">
            <v>108.5422886395678</v>
          </cell>
          <cell r="M123">
            <v>30.444006937336354</v>
          </cell>
          <cell r="N123">
            <v>11.849705524943154</v>
          </cell>
          <cell r="O123">
            <v>34.193548415021581</v>
          </cell>
          <cell r="P123">
            <v>34.71515070131224</v>
          </cell>
          <cell r="Q123">
            <v>21.242902730326541</v>
          </cell>
          <cell r="R123"/>
          <cell r="S123"/>
          <cell r="T123"/>
          <cell r="U123"/>
          <cell r="V123"/>
          <cell r="W123"/>
          <cell r="X123">
            <v>4.1696548288432611</v>
          </cell>
          <cell r="Y123">
            <v>116.32258064516128</v>
          </cell>
          <cell r="Z123"/>
          <cell r="AA123">
            <v>45473</v>
          </cell>
          <cell r="AB123">
            <v>0.98834127389317017</v>
          </cell>
          <cell r="AC123">
            <v>67.900068979677769</v>
          </cell>
          <cell r="AD123"/>
          <cell r="AE123">
            <v>0.4223105576411923</v>
          </cell>
          <cell r="AF123"/>
          <cell r="AG123">
            <v>10.566582493751664</v>
          </cell>
          <cell r="AH123">
            <v>14.888490949266675</v>
          </cell>
          <cell r="AI123">
            <v>20.170684194523545</v>
          </cell>
          <cell r="AJ123">
            <v>5.4592858803278688</v>
          </cell>
          <cell r="AK123">
            <v>1.8839578506326005</v>
          </cell>
          <cell r="AL123">
            <v>4.2911308669237869</v>
          </cell>
          <cell r="AM123">
            <v>3.7951486378759336</v>
          </cell>
          <cell r="AN123">
            <v>2.1633551746052415</v>
          </cell>
          <cell r="AO123"/>
        </row>
        <row r="124">
          <cell r="A124">
            <v>45504</v>
          </cell>
          <cell r="B124">
            <v>4.2480000000000002</v>
          </cell>
          <cell r="C124">
            <v>2.5000000000000001E-2</v>
          </cell>
          <cell r="D124">
            <v>1.0183265413121709</v>
          </cell>
          <cell r="E124">
            <v>1.832654131217093</v>
          </cell>
          <cell r="F124">
            <v>0.44245162936624727</v>
          </cell>
          <cell r="G124">
            <v>8.055816544472405</v>
          </cell>
          <cell r="H124">
            <v>5.7381963271958103</v>
          </cell>
          <cell r="I124">
            <v>9.4812541446956278</v>
          </cell>
          <cell r="J124">
            <v>18.420406114024178</v>
          </cell>
          <cell r="K124">
            <v>66.180474795862622</v>
          </cell>
          <cell r="L124">
            <v>118.59510240304955</v>
          </cell>
          <cell r="M124">
            <v>34.555516843327382</v>
          </cell>
          <cell r="N124">
            <v>11.726375824902725</v>
          </cell>
          <cell r="O124">
            <v>32.703873520046379</v>
          </cell>
          <cell r="P124">
            <v>38.772317401552002</v>
          </cell>
          <cell r="Q124">
            <v>33.246791897596673</v>
          </cell>
          <cell r="R124"/>
          <cell r="S124"/>
          <cell r="T124"/>
          <cell r="U124"/>
          <cell r="V124"/>
          <cell r="W124"/>
          <cell r="X124">
            <v>6.0787243115386413</v>
          </cell>
          <cell r="Y124">
            <v>117.32258064516128</v>
          </cell>
          <cell r="Z124"/>
          <cell r="AA124">
            <v>45504</v>
          </cell>
          <cell r="AB124">
            <v>1.0238793233690067</v>
          </cell>
          <cell r="AC124">
            <v>71.909409020522034</v>
          </cell>
          <cell r="AD124"/>
          <cell r="AE124">
            <v>0.60540533759823045</v>
          </cell>
          <cell r="AF124"/>
          <cell r="AG124">
            <v>8.8211404617798408</v>
          </cell>
          <cell r="AH124">
            <v>18.44770902197461</v>
          </cell>
          <cell r="AI124">
            <v>21.593429246409237</v>
          </cell>
          <cell r="AJ124">
            <v>6.1158608938319148</v>
          </cell>
          <cell r="AK124">
            <v>1.8652257274552664</v>
          </cell>
          <cell r="AL124">
            <v>4.1249485843482203</v>
          </cell>
          <cell r="AM124">
            <v>4.1808400745713792</v>
          </cell>
          <cell r="AN124">
            <v>3.2406550161928172</v>
          </cell>
          <cell r="AO124"/>
        </row>
        <row r="125">
          <cell r="A125">
            <v>45535</v>
          </cell>
          <cell r="B125">
            <v>4.1923000000000004</v>
          </cell>
          <cell r="C125">
            <v>2.5000000000000001E-2</v>
          </cell>
          <cell r="D125">
            <v>0.99277306967984946</v>
          </cell>
          <cell r="E125">
            <v>-0.72269303201505375</v>
          </cell>
          <cell r="F125">
            <v>-1.1742779022979821</v>
          </cell>
          <cell r="G125">
            <v>6.1384517173638242</v>
          </cell>
          <cell r="H125">
            <v>4.9740337501607668</v>
          </cell>
          <cell r="I125">
            <v>6.6244103682395084</v>
          </cell>
          <cell r="J125">
            <v>16.727319792088945</v>
          </cell>
          <cell r="K125">
            <v>66.173328077640619</v>
          </cell>
          <cell r="L125">
            <v>117.63146268374727</v>
          </cell>
          <cell r="M125">
            <v>45.565651110381687</v>
          </cell>
          <cell r="N125">
            <v>13.511886810706986</v>
          </cell>
          <cell r="O125">
            <v>37.29744910465962</v>
          </cell>
          <cell r="P125">
            <v>35.649396358393304</v>
          </cell>
          <cell r="Q125">
            <v>39.931664778560204</v>
          </cell>
          <cell r="R125"/>
          <cell r="S125"/>
          <cell r="T125"/>
          <cell r="U125"/>
          <cell r="V125"/>
          <cell r="W125"/>
          <cell r="X125">
            <v>5.3121007624886918</v>
          </cell>
          <cell r="Y125">
            <v>118.32258064516128</v>
          </cell>
          <cell r="Z125"/>
          <cell r="AA125">
            <v>45535</v>
          </cell>
          <cell r="AB125">
            <v>0.97255309885636765</v>
          </cell>
          <cell r="AC125">
            <v>67.191028465475512</v>
          </cell>
          <cell r="AD125"/>
          <cell r="AE125">
            <v>0.52629912694865943</v>
          </cell>
          <cell r="AF125"/>
          <cell r="AG125">
            <v>8.0404182665399393</v>
          </cell>
          <cell r="AH125">
            <v>18.446011019573461</v>
          </cell>
          <cell r="AI125">
            <v>21.459201104201075</v>
          </cell>
          <cell r="AJ125">
            <v>7.7982675990419636</v>
          </cell>
          <cell r="AK125">
            <v>2.1347563294958238</v>
          </cell>
          <cell r="AL125">
            <v>4.6323710590900014</v>
          </cell>
          <cell r="AM125">
            <v>3.8848538630510188</v>
          </cell>
          <cell r="AN125">
            <v>3.8037131774023347</v>
          </cell>
          <cell r="AO125"/>
        </row>
        <row r="126">
          <cell r="A126">
            <v>45565</v>
          </cell>
          <cell r="B126">
            <v>3.9702999999999999</v>
          </cell>
          <cell r="C126">
            <v>2.5000000000000001E-2</v>
          </cell>
          <cell r="D126">
            <v>0.95300908809006979</v>
          </cell>
          <cell r="E126">
            <v>-4.6990911909930215</v>
          </cell>
          <cell r="F126">
            <v>-3.6539102703069148</v>
          </cell>
          <cell r="G126">
            <v>-5.9554268034870965</v>
          </cell>
          <cell r="H126">
            <v>4.1208177376916844E-2</v>
          </cell>
          <cell r="I126">
            <v>5.2088466815081169E-2</v>
          </cell>
          <cell r="J126">
            <v>22.351953494545064</v>
          </cell>
          <cell r="K126">
            <v>46.108916011032107</v>
          </cell>
          <cell r="L126">
            <v>139.95029456193916</v>
          </cell>
          <cell r="M126">
            <v>32.241775330107373</v>
          </cell>
          <cell r="N126">
            <v>6.3260197769172688</v>
          </cell>
          <cell r="O126">
            <v>21.144413624920322</v>
          </cell>
          <cell r="P126">
            <v>25.757661834813916</v>
          </cell>
          <cell r="Q126">
            <v>43.889851161076109</v>
          </cell>
          <cell r="R126"/>
          <cell r="S126"/>
          <cell r="T126"/>
          <cell r="U126"/>
          <cell r="V126"/>
          <cell r="W126"/>
          <cell r="X126">
            <v>0.36338911250888284</v>
          </cell>
          <cell r="Y126">
            <v>119.32258064516128</v>
          </cell>
          <cell r="Z126"/>
          <cell r="AA126">
            <v>45565</v>
          </cell>
          <cell r="AB126">
            <v>0.97146612214464767</v>
          </cell>
          <cell r="AC126">
            <v>62.420420080730899</v>
          </cell>
          <cell r="AD126"/>
          <cell r="AE126">
            <v>3.6485629029070488E-2</v>
          </cell>
          <cell r="AF126"/>
          <cell r="AG126">
            <v>10.612817292818777</v>
          </cell>
          <cell r="AH126">
            <v>13.47292231494821</v>
          </cell>
          <cell r="AI126">
            <v>24.460150512700739</v>
          </cell>
          <cell r="AJ126">
            <v>5.7483827311796798</v>
          </cell>
          <cell r="AK126">
            <v>1.0275744255513697</v>
          </cell>
          <cell r="AL126">
            <v>2.7780762693694783</v>
          </cell>
          <cell r="AM126">
            <v>2.9062628829779502</v>
          </cell>
          <cell r="AN126">
            <v>4.1259332870008603</v>
          </cell>
          <cell r="AO126"/>
        </row>
        <row r="127">
          <cell r="A127">
            <v>45596</v>
          </cell>
          <cell r="B127">
            <v>3.9148000000000001</v>
          </cell>
          <cell r="C127">
            <v>2.5000000000000001E-2</v>
          </cell>
          <cell r="D127">
            <v>0.99231796085938095</v>
          </cell>
          <cell r="E127">
            <v>-0.76820391406190458</v>
          </cell>
          <cell r="F127">
            <v>-6.1146386559360995</v>
          </cell>
          <cell r="G127">
            <v>-5.6992413449328927</v>
          </cell>
          <cell r="H127">
            <v>-0.72731229951651377</v>
          </cell>
          <cell r="I127">
            <v>1.62001518658903</v>
          </cell>
          <cell r="J127">
            <v>3.1929306671353741</v>
          </cell>
          <cell r="K127">
            <v>35.651338095361027</v>
          </cell>
          <cell r="L127">
            <v>150.3052829460226</v>
          </cell>
          <cell r="M127">
            <v>32.739707000624939</v>
          </cell>
          <cell r="N127">
            <v>19.838714301075001</v>
          </cell>
          <cell r="O127">
            <v>21.545128196556472</v>
          </cell>
          <cell r="P127">
            <v>26.030893809113454</v>
          </cell>
          <cell r="Q127">
            <v>31.51938355263264</v>
          </cell>
          <cell r="R127">
            <v>-1.9294095281796264</v>
          </cell>
          <cell r="S127"/>
          <cell r="T127"/>
          <cell r="U127"/>
          <cell r="V127"/>
          <cell r="W127"/>
          <cell r="X127">
            <v>-0.40760637093858465</v>
          </cell>
          <cell r="Y127">
            <v>120.32258064516128</v>
          </cell>
          <cell r="Z127"/>
          <cell r="AA127">
            <v>45596</v>
          </cell>
          <cell r="AB127">
            <v>1.0183892674621184</v>
          </cell>
          <cell r="AC127">
            <v>65.407212626905093</v>
          </cell>
          <cell r="AD127"/>
          <cell r="AE127">
            <v>-4.0726138489111108E-2</v>
          </cell>
          <cell r="AF127"/>
          <cell r="AG127">
            <v>1.5839213001424657</v>
          </cell>
          <cell r="AH127">
            <v>10.698404315697573</v>
          </cell>
          <cell r="AI127">
            <v>25.78171270050753</v>
          </cell>
          <cell r="AJ127">
            <v>5.8278982121304335</v>
          </cell>
          <cell r="AK127">
            <v>3.0622272157484476</v>
          </cell>
          <cell r="AL127">
            <v>2.8265737695041038</v>
          </cell>
          <cell r="AM127">
            <v>2.9341842341610525</v>
          </cell>
          <cell r="AN127">
            <v>3.0910789470427247</v>
          </cell>
          <cell r="AO127">
            <v>-0.1946368930554998</v>
          </cell>
        </row>
        <row r="128">
          <cell r="A128">
            <v>45626</v>
          </cell>
          <cell r="B128">
            <v>4.0289000000000001</v>
          </cell>
          <cell r="C128">
            <v>2.5000000000000001E-2</v>
          </cell>
          <cell r="D128">
            <v>1.0355318279350159</v>
          </cell>
          <cell r="E128">
            <v>3.5531827935015858</v>
          </cell>
          <cell r="F128">
            <v>-2.0709940487104506</v>
          </cell>
          <cell r="G128">
            <v>-3.2209527255365189</v>
          </cell>
          <cell r="H128">
            <v>2.8000277585036315</v>
          </cell>
          <cell r="I128">
            <v>3.9202085525311237</v>
          </cell>
          <cell r="J128">
            <v>2.0905671077407817</v>
          </cell>
          <cell r="K128">
            <v>50.951010652547545</v>
          </cell>
          <cell r="L128">
            <v>106.4846494592949</v>
          </cell>
          <cell r="M128">
            <v>35.824626404661529</v>
          </cell>
          <cell r="N128">
            <v>28.094060817257073</v>
          </cell>
          <cell r="O128">
            <v>24.493185352674086</v>
          </cell>
          <cell r="P128">
            <v>21.946426144546869</v>
          </cell>
          <cell r="Q128">
            <v>36.929766055321252</v>
          </cell>
          <cell r="R128">
            <v>12.90841751343077</v>
          </cell>
          <cell r="S128"/>
          <cell r="T128"/>
          <cell r="U128"/>
          <cell r="V128"/>
          <cell r="W128"/>
          <cell r="X128">
            <v>3.131093423125586</v>
          </cell>
          <cell r="Y128">
            <v>121.32258064516128</v>
          </cell>
          <cell r="Z128"/>
          <cell r="AA128">
            <v>45626</v>
          </cell>
          <cell r="AB128">
            <v>1.0473150298603711</v>
          </cell>
          <cell r="AC128">
            <v>73.233459831467854</v>
          </cell>
          <cell r="AD128"/>
          <cell r="AE128">
            <v>0.30541191212463126</v>
          </cell>
          <cell r="AF128"/>
          <cell r="AG128">
            <v>1.0398768347135157</v>
          </cell>
          <cell r="AH128">
            <v>14.712833773765954</v>
          </cell>
          <cell r="AI128">
            <v>19.873156876975372</v>
          </cell>
          <cell r="AJ128">
            <v>6.315284042780922</v>
          </cell>
          <cell r="AK128">
            <v>4.2129042011987083</v>
          </cell>
          <cell r="AL128">
            <v>3.1792164761149655</v>
          </cell>
          <cell r="AM128">
            <v>2.5111568559532671</v>
          </cell>
          <cell r="AN128">
            <v>3.5538928073195253</v>
          </cell>
          <cell r="AO128">
            <v>1.2214681223196244</v>
          </cell>
        </row>
        <row r="129">
          <cell r="A129">
            <v>45657</v>
          </cell>
          <cell r="B129">
            <v>3.7328000000000001</v>
          </cell>
          <cell r="C129">
            <v>2.5000000000000001E-2</v>
          </cell>
          <cell r="D129">
            <v>0.93271116185559333</v>
          </cell>
          <cell r="E129">
            <v>-6.7288838144406675</v>
          </cell>
          <cell r="F129">
            <v>-4.156761922129748</v>
          </cell>
          <cell r="G129">
            <v>-7.6587878416517485</v>
          </cell>
          <cell r="H129">
            <v>-4.1172666705788341</v>
          </cell>
          <cell r="I129">
            <v>-4.1172666705788341</v>
          </cell>
          <cell r="J129">
            <v>-0.51552398914537223</v>
          </cell>
          <cell r="K129">
            <v>36.180995949182027</v>
          </cell>
          <cell r="L129">
            <v>85.450639149919326</v>
          </cell>
          <cell r="M129">
            <v>19.44725876572171</v>
          </cell>
          <cell r="N129">
            <v>33.2825625093041</v>
          </cell>
          <cell r="O129">
            <v>9.6369519112809989</v>
          </cell>
          <cell r="P129">
            <v>11.270700153591907</v>
          </cell>
          <cell r="Q129">
            <v>45.783152561655861</v>
          </cell>
          <cell r="R129">
            <v>8.438785969255381</v>
          </cell>
          <cell r="S129"/>
          <cell r="T129"/>
          <cell r="U129"/>
          <cell r="V129"/>
          <cell r="W129"/>
          <cell r="X129">
            <v>-3.8084780298787924</v>
          </cell>
          <cell r="Y129">
            <v>122.32258064516128</v>
          </cell>
          <cell r="Z129"/>
          <cell r="AA129">
            <v>45657</v>
          </cell>
          <cell r="AB129">
            <v>0.95451097087069359</v>
          </cell>
          <cell r="AC129">
            <v>65.353237931023671</v>
          </cell>
          <cell r="AD129"/>
          <cell r="AE129">
            <v>-0.38019245786670153</v>
          </cell>
          <cell r="AF129"/>
          <cell r="AG129">
            <v>-0.25809505987234305</v>
          </cell>
          <cell r="AH129">
            <v>10.842293136915737</v>
          </cell>
          <cell r="AI129">
            <v>16.69629924508542</v>
          </cell>
          <cell r="AJ129">
            <v>3.6180076495773594</v>
          </cell>
          <cell r="AK129">
            <v>4.9048472310259106</v>
          </cell>
          <cell r="AL129">
            <v>1.3230224229981769</v>
          </cell>
          <cell r="AM129">
            <v>1.3438975362111805</v>
          </cell>
          <cell r="AN129">
            <v>4.2772823539145799</v>
          </cell>
          <cell r="AO129">
            <v>0.813447079332974</v>
          </cell>
        </row>
        <row r="130">
          <cell r="A130">
            <v>45688</v>
          </cell>
          <cell r="B130">
            <v>3.7524000000000002</v>
          </cell>
          <cell r="C130">
            <v>2.5000000000000001E-2</v>
          </cell>
          <cell r="D130">
            <v>1.0119481354479212</v>
          </cell>
          <cell r="E130">
            <v>1.1948135447921171</v>
          </cell>
          <cell r="F130">
            <v>-2.2607773982073365</v>
          </cell>
          <cell r="G130">
            <v>-8.2371776854279872</v>
          </cell>
          <cell r="H130">
            <v>1.1948135447921171</v>
          </cell>
          <cell r="I130">
            <v>-0.8449330637358643</v>
          </cell>
          <cell r="J130">
            <v>-1.6766952359877463</v>
          </cell>
          <cell r="K130">
            <v>22.509876558234907</v>
          </cell>
          <cell r="L130">
            <v>82.005117761000363</v>
          </cell>
          <cell r="M130">
            <v>32.601859589577707</v>
          </cell>
          <cell r="N130">
            <v>22.671080483799557</v>
          </cell>
          <cell r="O130">
            <v>7.9653169630640397</v>
          </cell>
          <cell r="P130">
            <v>14.410325724380456</v>
          </cell>
          <cell r="Q130">
            <v>51.910673040827817</v>
          </cell>
          <cell r="R130">
            <v>14.908692335106011</v>
          </cell>
          <cell r="S130"/>
          <cell r="T130"/>
          <cell r="U130"/>
          <cell r="V130"/>
          <cell r="W130"/>
          <cell r="X130">
            <v>-2.6591686964380967</v>
          </cell>
          <cell r="Y130">
            <v>123.32258064516128</v>
          </cell>
          <cell r="Z130"/>
          <cell r="AA130">
            <v>45688</v>
          </cell>
          <cell r="AB130">
            <v>1.0366176797497246</v>
          </cell>
          <cell r="AC130">
            <v>71.408089843161918</v>
          </cell>
          <cell r="AD130"/>
          <cell r="AE130">
            <v>-0.26191146303133905</v>
          </cell>
          <cell r="AF130"/>
          <cell r="AG130">
            <v>-0.8418915246906078</v>
          </cell>
          <cell r="AH130">
            <v>7.0016235693421747</v>
          </cell>
          <cell r="AI130">
            <v>16.150450876184163</v>
          </cell>
          <cell r="AJ130">
            <v>5.8059090640919075</v>
          </cell>
          <cell r="AK130">
            <v>3.4642621836463272</v>
          </cell>
          <cell r="AL130">
            <v>1.1008704756234167</v>
          </cell>
          <cell r="AM130">
            <v>1.6970025915302056</v>
          </cell>
          <cell r="AN130">
            <v>4.7554137295049204</v>
          </cell>
          <cell r="AO130">
            <v>1.399377361515608</v>
          </cell>
        </row>
        <row r="131">
          <cell r="A131">
            <v>45716</v>
          </cell>
          <cell r="B131">
            <v>3.8136999999999999</v>
          </cell>
          <cell r="C131">
            <v>2.5000000000000001E-2</v>
          </cell>
          <cell r="D131">
            <v>1.0229986142202323</v>
          </cell>
          <cell r="E131">
            <v>2.2998614220232305</v>
          </cell>
          <cell r="F131">
            <v>-3.4437314437897548</v>
          </cell>
          <cell r="G131">
            <v>-5.4434060192457441</v>
          </cell>
          <cell r="H131">
            <v>3.5221540225971237</v>
          </cell>
          <cell r="I131">
            <v>0.36090484784663257</v>
          </cell>
          <cell r="J131">
            <v>6.5464599445279603</v>
          </cell>
          <cell r="K131">
            <v>20.821632650006606</v>
          </cell>
          <cell r="L131">
            <v>61.883329512571628</v>
          </cell>
          <cell r="M131">
            <v>55.819258400514606</v>
          </cell>
          <cell r="N131">
            <v>23.156201227222194</v>
          </cell>
          <cell r="O131">
            <v>23.675972352348907</v>
          </cell>
          <cell r="P131">
            <v>20.437395906491538</v>
          </cell>
          <cell r="Q131">
            <v>58.859780703717377</v>
          </cell>
          <cell r="R131">
            <v>11.300642227998981</v>
          </cell>
          <cell r="S131"/>
          <cell r="T131"/>
          <cell r="U131"/>
          <cell r="V131"/>
          <cell r="W131"/>
          <cell r="X131">
            <v>-0.42046446941076399</v>
          </cell>
          <cell r="Y131">
            <v>124.32258064516128</v>
          </cell>
          <cell r="Z131"/>
          <cell r="AA131">
            <v>45716</v>
          </cell>
          <cell r="AB131">
            <v>1.0108746496650614</v>
          </cell>
          <cell r="AC131">
            <v>73.272092769963677</v>
          </cell>
          <cell r="AD131"/>
          <cell r="AE131">
            <v>-4.0661823565379951E-2</v>
          </cell>
          <cell r="AF131"/>
          <cell r="AG131">
            <v>3.2213446650100286</v>
          </cell>
          <cell r="AH131">
            <v>6.5078374183328291</v>
          </cell>
          <cell r="AI131">
            <v>12.797774739835276</v>
          </cell>
          <cell r="AJ131">
            <v>9.2758583751600288</v>
          </cell>
          <cell r="AK131">
            <v>3.5323441811651479</v>
          </cell>
          <cell r="AL131">
            <v>3.0821858298618166</v>
          </cell>
          <cell r="AM131">
            <v>2.3517257243069078</v>
          </cell>
          <cell r="AN131">
            <v>5.2773354025158037</v>
          </cell>
          <cell r="AO131">
            <v>1.076400374836628</v>
          </cell>
        </row>
        <row r="132">
          <cell r="A132">
            <v>45747</v>
          </cell>
          <cell r="B132">
            <v>3.9459</v>
          </cell>
          <cell r="C132">
            <v>2.5000000000000001E-2</v>
          </cell>
          <cell r="D132">
            <v>1.0412198127802397</v>
          </cell>
          <cell r="E132">
            <v>4.1219812780239673</v>
          </cell>
          <cell r="F132">
            <v>7.7893178300157073</v>
          </cell>
          <cell r="G132">
            <v>3.3087725103342125</v>
          </cell>
          <cell r="H132">
            <v>7.7893178300157073</v>
          </cell>
          <cell r="I132">
            <v>-2.843705818099751</v>
          </cell>
          <cell r="J132">
            <v>13.652388328571385</v>
          </cell>
          <cell r="K132">
            <v>15.106675017285465</v>
          </cell>
          <cell r="L132">
            <v>64.038667406820366</v>
          </cell>
          <cell r="M132">
            <v>159.41945890986506</v>
          </cell>
          <cell r="N132">
            <v>26.55728019035033</v>
          </cell>
          <cell r="O132">
            <v>25.144981361692899</v>
          </cell>
          <cell r="P132">
            <v>25.870355035520397</v>
          </cell>
          <cell r="Q132">
            <v>51.844016830895569</v>
          </cell>
          <cell r="R132">
            <v>18.942994178221142</v>
          </cell>
          <cell r="S132"/>
          <cell r="T132"/>
          <cell r="U132"/>
          <cell r="V132"/>
          <cell r="W132"/>
          <cell r="X132">
            <v>3.6841853419033566</v>
          </cell>
          <cell r="Y132">
            <v>125.32258064516128</v>
          </cell>
          <cell r="Z132"/>
          <cell r="AA132">
            <v>45747</v>
          </cell>
          <cell r="AB132">
            <v>1.0421806728027583</v>
          </cell>
          <cell r="AC132">
            <v>80.580826220942697</v>
          </cell>
          <cell r="AD132"/>
          <cell r="AE132">
            <v>0.34702911925292845</v>
          </cell>
          <cell r="AF132"/>
          <cell r="AG132">
            <v>6.6078741597314528</v>
          </cell>
          <cell r="AH132">
            <v>4.8013401756455965</v>
          </cell>
          <cell r="AI132">
            <v>13.171366053803556</v>
          </cell>
          <cell r="AJ132">
            <v>21.004218136189536</v>
          </cell>
          <cell r="AK132">
            <v>4.0034762338659657</v>
          </cell>
          <cell r="AL132">
            <v>3.256215971755605</v>
          </cell>
          <cell r="AM132">
            <v>2.9177853341496141</v>
          </cell>
          <cell r="AN132">
            <v>4.7503054929027844</v>
          </cell>
          <cell r="AO132">
            <v>1.7498755443763114</v>
          </cell>
        </row>
        <row r="133">
          <cell r="A133">
            <v>45777</v>
          </cell>
          <cell r="B133">
            <v>3.4521999999999999</v>
          </cell>
          <cell r="C133">
            <v>2.5000000000000001E-2</v>
          </cell>
          <cell r="D133">
            <v>0.88121847994120472</v>
          </cell>
          <cell r="E133">
            <v>-11.878152005879528</v>
          </cell>
          <cell r="F133">
            <v>-6.1355661572300102</v>
          </cell>
          <cell r="G133">
            <v>-8.2576320625026174</v>
          </cell>
          <cell r="H133">
            <v>-5.0140611879341606</v>
          </cell>
          <cell r="I133">
            <v>-13.486251026816943</v>
          </cell>
          <cell r="J133">
            <v>-2.5751934178627311</v>
          </cell>
          <cell r="K133">
            <v>3.4774769489194002</v>
          </cell>
          <cell r="L133">
            <v>42.875244385409502</v>
          </cell>
          <cell r="M133">
            <v>90.381337632707329</v>
          </cell>
          <cell r="N133">
            <v>10.075427970790418</v>
          </cell>
          <cell r="O133">
            <v>0.52230628241043409</v>
          </cell>
          <cell r="P133">
            <v>13.100925144979403</v>
          </cell>
          <cell r="Q133">
            <v>22.538230733693098</v>
          </cell>
          <cell r="R133">
            <v>-1.6619252796340578</v>
          </cell>
          <cell r="S133"/>
          <cell r="T133"/>
          <cell r="U133"/>
          <cell r="V133"/>
          <cell r="W133"/>
          <cell r="X133">
            <v>-8.631579799065781</v>
          </cell>
          <cell r="Y133">
            <v>126.32258064516128</v>
          </cell>
          <cell r="Z133"/>
          <cell r="AA133">
            <v>45777</v>
          </cell>
          <cell r="AB133">
            <v>0.86260900730419254</v>
          </cell>
          <cell r="AC133">
            <v>55.770647244618289</v>
          </cell>
          <cell r="AD133"/>
          <cell r="AE133">
            <v>-0.8538553206330457</v>
          </cell>
          <cell r="AF133"/>
          <cell r="AG133">
            <v>-1.2959947205093081</v>
          </cell>
          <cell r="AH133">
            <v>1.1459762028521503</v>
          </cell>
          <cell r="AI133">
            <v>9.3299744380003435</v>
          </cell>
          <cell r="AJ133">
            <v>13.743051354770962</v>
          </cell>
          <cell r="AK133">
            <v>1.6127949329314939</v>
          </cell>
          <cell r="AL133">
            <v>7.4448698466711427E-2</v>
          </cell>
          <cell r="AM133">
            <v>1.5507814388754815</v>
          </cell>
          <cell r="AN133">
            <v>2.2840594943825954</v>
          </cell>
          <cell r="AO133">
            <v>-0.16744866785354251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MSCI)"/>
      <sheetName val="HUBL Class A"/>
      <sheetName val="HUBL Class U"/>
      <sheetName val="Benchmark (CAD)"/>
      <sheetName val="Benchmark (USD)"/>
      <sheetName val="HRTP Harvest US Bank Leaders In"/>
    </sheetNames>
    <sheetDataSet>
      <sheetData sheetId="0"/>
      <sheetData sheetId="1">
        <row r="1">
          <cell r="A1" t="str">
            <v>HRTP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04/30/2025HRTPACAD</v>
          </cell>
          <cell r="B4" t="str">
            <v>DISTRIBUTION</v>
          </cell>
          <cell r="C4">
            <v>7.3641000000000059</v>
          </cell>
          <cell r="E4" t="str">
            <v>Return</v>
          </cell>
          <cell r="X4">
            <v>43131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43131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43131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43159</v>
          </cell>
          <cell r="B7">
            <v>19.5197</v>
          </cell>
          <cell r="C7">
            <v>8.3299999999999999E-2</v>
          </cell>
          <cell r="D7">
            <v>0.98015000000000008</v>
          </cell>
          <cell r="E7">
            <v>-1.9849999999999923</v>
          </cell>
          <cell r="F7"/>
          <cell r="G7"/>
          <cell r="H7">
            <v>-1.9849999999999923</v>
          </cell>
          <cell r="I7"/>
          <cell r="J7"/>
          <cell r="K7"/>
          <cell r="L7"/>
          <cell r="M7"/>
          <cell r="N7"/>
          <cell r="O7"/>
          <cell r="X7">
            <v>-1.9849999999999923</v>
          </cell>
          <cell r="Y7">
            <v>1</v>
          </cell>
          <cell r="Z7"/>
          <cell r="AA7">
            <v>43159</v>
          </cell>
          <cell r="AB7"/>
          <cell r="AC7"/>
          <cell r="AD7"/>
          <cell r="AE7">
            <v>-21.384074586146053</v>
          </cell>
          <cell r="AF7"/>
          <cell r="AG7"/>
          <cell r="AH7"/>
          <cell r="AI7"/>
          <cell r="AJ7"/>
          <cell r="AK7"/>
          <cell r="AL7"/>
        </row>
        <row r="8">
          <cell r="A8">
            <v>43190</v>
          </cell>
          <cell r="B8">
            <v>18.4056</v>
          </cell>
          <cell r="C8">
            <v>8.3299999999999999E-2</v>
          </cell>
          <cell r="D8">
            <v>0.94719181134955976</v>
          </cell>
          <cell r="E8">
            <v>-5.280818865044024</v>
          </cell>
          <cell r="F8"/>
          <cell r="G8"/>
          <cell r="H8">
            <v>-7.1609946105728906</v>
          </cell>
          <cell r="I8"/>
          <cell r="J8"/>
          <cell r="K8"/>
          <cell r="L8"/>
          <cell r="M8"/>
          <cell r="N8"/>
          <cell r="O8"/>
          <cell r="X8">
            <v>-7.1609946105728906</v>
          </cell>
          <cell r="Y8">
            <v>2</v>
          </cell>
          <cell r="Z8"/>
          <cell r="AA8">
            <v>43190</v>
          </cell>
          <cell r="AB8"/>
          <cell r="AC8"/>
          <cell r="AD8"/>
          <cell r="AE8">
            <v>-35.970092484203938</v>
          </cell>
          <cell r="AF8"/>
          <cell r="AG8"/>
          <cell r="AH8"/>
          <cell r="AI8"/>
          <cell r="AJ8"/>
          <cell r="AK8"/>
          <cell r="AL8"/>
        </row>
        <row r="9">
          <cell r="A9">
            <v>43220</v>
          </cell>
          <cell r="B9">
            <v>18.2895</v>
          </cell>
          <cell r="C9">
            <v>8.3299999999999999E-2</v>
          </cell>
          <cell r="D9">
            <v>0.99821793367236067</v>
          </cell>
          <cell r="E9">
            <v>-0.17820663276393311</v>
          </cell>
          <cell r="F9">
            <v>-7.3264398759689158</v>
          </cell>
          <cell r="G9"/>
          <cell r="H9">
            <v>-7.3264398759689158</v>
          </cell>
          <cell r="I9"/>
          <cell r="J9"/>
          <cell r="K9"/>
          <cell r="L9"/>
          <cell r="M9"/>
          <cell r="N9"/>
          <cell r="O9"/>
          <cell r="X9">
            <v>-7.3264398759689158</v>
          </cell>
          <cell r="Y9">
            <v>3</v>
          </cell>
          <cell r="Z9"/>
          <cell r="AA9">
            <v>43220</v>
          </cell>
          <cell r="AB9"/>
          <cell r="AC9"/>
          <cell r="AD9"/>
          <cell r="AE9">
            <v>-26.239578746508641</v>
          </cell>
          <cell r="AF9"/>
          <cell r="AG9"/>
          <cell r="AH9"/>
          <cell r="AI9"/>
          <cell r="AJ9"/>
          <cell r="AK9"/>
          <cell r="AL9"/>
        </row>
        <row r="10">
          <cell r="A10">
            <v>43251</v>
          </cell>
          <cell r="B10">
            <v>17.9452</v>
          </cell>
          <cell r="C10">
            <v>8.3299999999999999E-2</v>
          </cell>
          <cell r="D10">
            <v>0.9857295169359469</v>
          </cell>
          <cell r="E10">
            <v>-1.4270483064053097</v>
          </cell>
          <cell r="F10">
            <v>-6.7988944000453184</v>
          </cell>
          <cell r="G10"/>
          <cell r="H10">
            <v>-8.6489363462044047</v>
          </cell>
          <cell r="I10"/>
          <cell r="J10"/>
          <cell r="K10"/>
          <cell r="L10"/>
          <cell r="M10"/>
          <cell r="N10"/>
          <cell r="O10"/>
          <cell r="X10">
            <v>-8.6489363462044047</v>
          </cell>
          <cell r="Y10">
            <v>4</v>
          </cell>
          <cell r="Z10"/>
          <cell r="AA10">
            <v>43251</v>
          </cell>
          <cell r="AB10"/>
          <cell r="AC10"/>
          <cell r="AD10"/>
          <cell r="AE10">
            <v>-23.767383630857275</v>
          </cell>
          <cell r="AF10"/>
          <cell r="AG10"/>
          <cell r="AH10"/>
          <cell r="AI10"/>
          <cell r="AJ10"/>
          <cell r="AK10"/>
          <cell r="AL10"/>
        </row>
        <row r="11">
          <cell r="A11">
            <v>43281</v>
          </cell>
          <cell r="B11">
            <v>17.574300000000001</v>
          </cell>
          <cell r="C11">
            <v>8.3299999999999999E-2</v>
          </cell>
          <cell r="D11">
            <v>0.9839734302208949</v>
          </cell>
          <cell r="E11">
            <v>-1.6026569779105104</v>
          </cell>
          <cell r="F11">
            <v>-3.1796828491343576</v>
          </cell>
          <cell r="G11"/>
          <cell r="H11">
            <v>-10.112980542247429</v>
          </cell>
          <cell r="I11"/>
          <cell r="J11"/>
          <cell r="K11"/>
          <cell r="L11"/>
          <cell r="M11"/>
          <cell r="N11"/>
          <cell r="O11"/>
          <cell r="X11">
            <v>-10.112980542247429</v>
          </cell>
          <cell r="Y11">
            <v>5</v>
          </cell>
          <cell r="Z11"/>
          <cell r="AA11">
            <v>43281</v>
          </cell>
          <cell r="AB11"/>
          <cell r="AC11"/>
          <cell r="AD11"/>
          <cell r="AE11">
            <v>-22.576508576298327</v>
          </cell>
          <cell r="AF11"/>
          <cell r="AG11"/>
          <cell r="AH11"/>
          <cell r="AI11"/>
          <cell r="AJ11"/>
          <cell r="AK11"/>
          <cell r="AL11"/>
        </row>
        <row r="12">
          <cell r="A12">
            <v>43312</v>
          </cell>
          <cell r="B12">
            <v>18.496200000000002</v>
          </cell>
          <cell r="C12">
            <v>8.3299999999999999E-2</v>
          </cell>
          <cell r="D12">
            <v>1.0571971572125207</v>
          </cell>
          <cell r="E12">
            <v>5.7197157212520722</v>
          </cell>
          <cell r="F12">
            <v>2.5408987351515977</v>
          </cell>
          <cell r="G12">
            <v>-4.9716985589574492</v>
          </cell>
          <cell r="H12">
            <v>-4.9716985589574492</v>
          </cell>
          <cell r="I12"/>
          <cell r="J12"/>
          <cell r="K12"/>
          <cell r="L12"/>
          <cell r="M12"/>
          <cell r="N12"/>
          <cell r="O12"/>
          <cell r="X12">
            <v>-4.9716985589574492</v>
          </cell>
          <cell r="Y12">
            <v>6</v>
          </cell>
          <cell r="Z12"/>
          <cell r="AA12">
            <v>43312</v>
          </cell>
          <cell r="AB12"/>
          <cell r="AC12"/>
          <cell r="AD12"/>
          <cell r="AE12">
            <v>-9.6962192523035071</v>
          </cell>
          <cell r="AF12"/>
          <cell r="AG12"/>
          <cell r="AH12"/>
          <cell r="AI12"/>
          <cell r="AJ12"/>
          <cell r="AK12"/>
          <cell r="AL12"/>
        </row>
        <row r="13">
          <cell r="A13">
            <v>43343</v>
          </cell>
          <cell r="B13">
            <v>18.5778</v>
          </cell>
          <cell r="C13">
            <v>8.3299999999999999E-2</v>
          </cell>
          <cell r="D13">
            <v>1.0089153447735211</v>
          </cell>
          <cell r="E13">
            <v>0.89153447735210722</v>
          </cell>
          <cell r="F13">
            <v>4.9528135490384484</v>
          </cell>
          <cell r="G13">
            <v>-2.1828174140371193</v>
          </cell>
          <cell r="H13">
            <v>-4.1244884883684607</v>
          </cell>
          <cell r="I13"/>
          <cell r="J13"/>
          <cell r="K13"/>
          <cell r="L13"/>
          <cell r="M13"/>
          <cell r="N13"/>
          <cell r="O13"/>
          <cell r="X13">
            <v>-4.1244884883684607</v>
          </cell>
          <cell r="Y13">
            <v>7</v>
          </cell>
          <cell r="Z13"/>
          <cell r="AA13">
            <v>43343</v>
          </cell>
          <cell r="AB13"/>
          <cell r="AC13"/>
          <cell r="AD13"/>
          <cell r="AE13">
            <v>-6.9659855892694189</v>
          </cell>
          <cell r="AF13"/>
          <cell r="AG13"/>
          <cell r="AH13"/>
          <cell r="AI13"/>
          <cell r="AJ13"/>
          <cell r="AK13"/>
          <cell r="AL13"/>
        </row>
        <row r="14">
          <cell r="A14">
            <v>43373</v>
          </cell>
          <cell r="B14">
            <v>17.627600000000001</v>
          </cell>
          <cell r="C14">
            <v>8.3299999999999999E-2</v>
          </cell>
          <cell r="D14">
            <v>0.95333677830528929</v>
          </cell>
          <cell r="E14">
            <v>-4.666322169471071</v>
          </cell>
          <cell r="F14">
            <v>1.6850395243440008</v>
          </cell>
          <cell r="G14">
            <v>-1.5482222375470589</v>
          </cell>
          <cell r="H14">
            <v>-8.5983487371295126</v>
          </cell>
          <cell r="I14"/>
          <cell r="J14"/>
          <cell r="K14"/>
          <cell r="L14"/>
          <cell r="M14"/>
          <cell r="N14"/>
          <cell r="O14"/>
          <cell r="X14">
            <v>-8.5983487371295126</v>
          </cell>
          <cell r="Y14">
            <v>8</v>
          </cell>
          <cell r="Z14"/>
          <cell r="AA14">
            <v>43373</v>
          </cell>
          <cell r="AB14"/>
          <cell r="AC14"/>
          <cell r="AD14"/>
          <cell r="AE14">
            <v>-12.616172634773793</v>
          </cell>
          <cell r="AF14"/>
          <cell r="AG14"/>
          <cell r="AH14"/>
          <cell r="AI14"/>
          <cell r="AJ14"/>
          <cell r="AK14"/>
          <cell r="AL14"/>
        </row>
        <row r="15">
          <cell r="A15">
            <v>43404</v>
          </cell>
          <cell r="B15">
            <v>16.793500000000002</v>
          </cell>
          <cell r="C15">
            <v>8.3299999999999999E-2</v>
          </cell>
          <cell r="D15">
            <v>0.95740770155891908</v>
          </cell>
          <cell r="E15">
            <v>-4.2592298441080922</v>
          </cell>
          <cell r="F15">
            <v>-7.9130706039539085</v>
          </cell>
          <cell r="G15">
            <v>-5.5732349796898344</v>
          </cell>
          <cell r="H15">
            <v>-12.491355145725292</v>
          </cell>
          <cell r="I15"/>
          <cell r="J15"/>
          <cell r="K15"/>
          <cell r="L15"/>
          <cell r="M15"/>
          <cell r="N15"/>
          <cell r="O15"/>
          <cell r="X15">
            <v>-12.491355145725292</v>
          </cell>
          <cell r="Y15">
            <v>9</v>
          </cell>
          <cell r="Z15"/>
          <cell r="AA15">
            <v>43404</v>
          </cell>
          <cell r="AB15"/>
          <cell r="AC15"/>
          <cell r="AD15"/>
          <cell r="AE15">
            <v>-16.298235897966972</v>
          </cell>
          <cell r="AF15"/>
          <cell r="AG15"/>
          <cell r="AH15"/>
          <cell r="AI15"/>
          <cell r="AJ15"/>
          <cell r="AK15"/>
          <cell r="AL15"/>
        </row>
        <row r="16">
          <cell r="A16">
            <v>43434</v>
          </cell>
          <cell r="B16">
            <v>16.872699999999998</v>
          </cell>
          <cell r="C16">
            <v>8.3299999999999999E-2</v>
          </cell>
          <cell r="D16">
            <v>1.0096763628784946</v>
          </cell>
          <cell r="E16">
            <v>0.96763628784946043</v>
          </cell>
          <cell r="F16">
            <v>-7.8436100482543232</v>
          </cell>
          <cell r="G16">
            <v>-3.2792758804195521</v>
          </cell>
          <cell r="H16">
            <v>-11.644589743110023</v>
          </cell>
          <cell r="I16"/>
          <cell r="J16"/>
          <cell r="K16"/>
          <cell r="L16"/>
          <cell r="M16"/>
          <cell r="N16"/>
          <cell r="O16"/>
          <cell r="X16">
            <v>-11.644589743110023</v>
          </cell>
          <cell r="Y16">
            <v>10</v>
          </cell>
          <cell r="Z16"/>
          <cell r="AA16">
            <v>43434</v>
          </cell>
          <cell r="AB16"/>
          <cell r="AC16"/>
          <cell r="AD16"/>
          <cell r="AE16">
            <v>-13.805455824763746</v>
          </cell>
          <cell r="AF16"/>
          <cell r="AG16"/>
          <cell r="AH16"/>
          <cell r="AI16"/>
          <cell r="AJ16"/>
          <cell r="AK16"/>
          <cell r="AL16"/>
        </row>
        <row r="17">
          <cell r="A17">
            <v>43465</v>
          </cell>
          <cell r="B17">
            <v>14.3666</v>
          </cell>
          <cell r="C17">
            <v>8.3299999999999999E-2</v>
          </cell>
          <cell r="D17">
            <v>0.85640709548560701</v>
          </cell>
          <cell r="E17">
            <v>-14.3592904514393</v>
          </cell>
          <cell r="F17">
            <v>-17.213530365090268</v>
          </cell>
          <cell r="G17">
            <v>-15.818545630933</v>
          </cell>
          <cell r="H17">
            <v>-24.33179973145765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-24.33179973145765</v>
          </cell>
          <cell r="Y17">
            <v>11</v>
          </cell>
          <cell r="Z17"/>
          <cell r="AA17">
            <v>43465</v>
          </cell>
          <cell r="AB17"/>
          <cell r="AC17"/>
          <cell r="AD17"/>
          <cell r="AE17">
            <v>-26.225626128570877</v>
          </cell>
          <cell r="AF17"/>
          <cell r="AG17"/>
          <cell r="AH17"/>
          <cell r="AI17"/>
          <cell r="AJ17"/>
          <cell r="AK17"/>
          <cell r="AL17"/>
        </row>
        <row r="18">
          <cell r="A18">
            <v>43496</v>
          </cell>
          <cell r="B18">
            <v>15.670400000000001</v>
          </cell>
          <cell r="C18">
            <v>8.3299999999999999E-2</v>
          </cell>
          <cell r="D18">
            <v>1.0965503320201022</v>
          </cell>
          <cell r="E18">
            <v>9.6550332020102214</v>
          </cell>
          <cell r="F18">
            <v>-5.1819505764172273</v>
          </cell>
          <cell r="G18">
            <v>-12.684969772597254</v>
          </cell>
          <cell r="H18">
            <v>9.6550332020102214</v>
          </cell>
          <cell r="I18">
            <v>-17.026009872166291</v>
          </cell>
          <cell r="J18"/>
          <cell r="K18"/>
          <cell r="L18"/>
          <cell r="M18"/>
          <cell r="N18"/>
          <cell r="O18"/>
          <cell r="X18">
            <v>-17.026009872166291</v>
          </cell>
          <cell r="Y18">
            <v>12</v>
          </cell>
          <cell r="Z18"/>
          <cell r="AA18">
            <v>43496</v>
          </cell>
          <cell r="AB18"/>
          <cell r="AC18"/>
          <cell r="AD18"/>
          <cell r="AE18">
            <v>-17.026009872166291</v>
          </cell>
          <cell r="AF18"/>
          <cell r="AG18"/>
          <cell r="AH18"/>
          <cell r="AI18"/>
          <cell r="AJ18"/>
          <cell r="AK18"/>
          <cell r="AL18"/>
        </row>
        <row r="19">
          <cell r="A19">
            <v>43524</v>
          </cell>
          <cell r="B19">
            <v>16.111499999999999</v>
          </cell>
          <cell r="C19">
            <v>8.3299999999999999E-2</v>
          </cell>
          <cell r="D19">
            <v>1.0334643659383296</v>
          </cell>
          <cell r="E19">
            <v>3.3464365938329577</v>
          </cell>
          <cell r="F19">
            <v>-2.9480347071921154</v>
          </cell>
          <cell r="G19">
            <v>-10.560412408927089</v>
          </cell>
          <cell r="H19">
            <v>13.324569360061966</v>
          </cell>
          <cell r="I19">
            <v>-12.512715301908017</v>
          </cell>
          <cell r="J19"/>
          <cell r="K19"/>
          <cell r="L19"/>
          <cell r="M19"/>
          <cell r="N19"/>
          <cell r="O19"/>
          <cell r="X19">
            <v>-14.249337903165117</v>
          </cell>
          <cell r="Y19">
            <v>13</v>
          </cell>
          <cell r="Z19"/>
          <cell r="AA19">
            <v>43524</v>
          </cell>
          <cell r="AB19"/>
          <cell r="AC19"/>
          <cell r="AD19"/>
          <cell r="AE19">
            <v>-13.229308135555717</v>
          </cell>
          <cell r="AF19"/>
          <cell r="AG19"/>
          <cell r="AH19"/>
          <cell r="AI19"/>
          <cell r="AJ19"/>
          <cell r="AK19"/>
          <cell r="AL19"/>
        </row>
        <row r="20">
          <cell r="A20">
            <v>43555</v>
          </cell>
          <cell r="B20">
            <v>15.1389</v>
          </cell>
          <cell r="C20">
            <v>8.3299999999999999E-2</v>
          </cell>
          <cell r="D20">
            <v>0.94480340129721008</v>
          </cell>
          <cell r="E20">
            <v>-5.5196598702789927</v>
          </cell>
          <cell r="F20">
            <v>7.0694385819281447</v>
          </cell>
          <cell r="G20">
            <v>-11.360991740103731</v>
          </cell>
          <cell r="H20">
            <v>7.0694385819281447</v>
          </cell>
          <cell r="I20">
            <v>-12.73332057712463</v>
          </cell>
          <cell r="J20"/>
          <cell r="K20"/>
          <cell r="L20"/>
          <cell r="M20"/>
          <cell r="N20"/>
          <cell r="O20"/>
          <cell r="X20">
            <v>-18.982482787422651</v>
          </cell>
          <cell r="Y20">
            <v>14</v>
          </cell>
          <cell r="Z20"/>
          <cell r="AA20">
            <v>43555</v>
          </cell>
          <cell r="AB20"/>
          <cell r="AC20"/>
          <cell r="AD20"/>
          <cell r="AE20">
            <v>-16.50911147565629</v>
          </cell>
          <cell r="AF20"/>
          <cell r="AG20"/>
          <cell r="AH20"/>
          <cell r="AI20"/>
          <cell r="AJ20"/>
          <cell r="AK20"/>
          <cell r="AL20"/>
        </row>
        <row r="21">
          <cell r="A21">
            <v>43585</v>
          </cell>
          <cell r="B21">
            <v>16.412500000000001</v>
          </cell>
          <cell r="C21">
            <v>8.3299999999999999E-2</v>
          </cell>
          <cell r="D21">
            <v>1.0896300259596141</v>
          </cell>
          <cell r="E21">
            <v>8.9630025959614112</v>
          </cell>
          <cell r="F21">
            <v>6.393725609093992</v>
          </cell>
          <cell r="G21">
            <v>0.88045533162177669</v>
          </cell>
          <cell r="H21">
            <v>16.666075141507662</v>
          </cell>
          <cell r="I21">
            <v>-4.741849492590533</v>
          </cell>
          <cell r="J21"/>
          <cell r="K21"/>
          <cell r="L21"/>
          <cell r="M21"/>
          <cell r="N21"/>
          <cell r="O21"/>
          <cell r="X21">
            <v>-11.72088061647586</v>
          </cell>
          <cell r="Y21">
            <v>15</v>
          </cell>
          <cell r="Z21"/>
          <cell r="AA21">
            <v>43585</v>
          </cell>
          <cell r="AB21"/>
          <cell r="AC21"/>
          <cell r="AD21"/>
          <cell r="AE21">
            <v>-9.4921196997536423</v>
          </cell>
          <cell r="AF21"/>
          <cell r="AG21"/>
          <cell r="AH21"/>
          <cell r="AI21"/>
          <cell r="AJ21"/>
          <cell r="AK21"/>
          <cell r="AL21"/>
        </row>
        <row r="22">
          <cell r="A22">
            <v>43616</v>
          </cell>
          <cell r="B22">
            <v>14.8164</v>
          </cell>
          <cell r="C22">
            <v>8.3299999999999999E-2</v>
          </cell>
          <cell r="D22">
            <v>0.90782635186595573</v>
          </cell>
          <cell r="E22">
            <v>-9.2173648134044264</v>
          </cell>
          <cell r="F22">
            <v>-6.5405339898337633</v>
          </cell>
          <cell r="G22">
            <v>-9.2957514849698715</v>
          </cell>
          <cell r="H22">
            <v>5.9125373822343619</v>
          </cell>
          <cell r="I22">
            <v>-12.270194029039072</v>
          </cell>
          <cell r="J22"/>
          <cell r="K22"/>
          <cell r="L22"/>
          <cell r="M22"/>
          <cell r="N22"/>
          <cell r="O22"/>
          <cell r="X22">
            <v>-19.857889104116101</v>
          </cell>
          <cell r="Y22">
            <v>16</v>
          </cell>
          <cell r="Z22"/>
          <cell r="AA22">
            <v>43616</v>
          </cell>
          <cell r="AB22"/>
          <cell r="AC22"/>
          <cell r="AD22"/>
          <cell r="AE22">
            <v>-15.29762594749694</v>
          </cell>
          <cell r="AF22"/>
          <cell r="AG22"/>
          <cell r="AH22"/>
          <cell r="AI22"/>
          <cell r="AJ22"/>
          <cell r="AK22"/>
          <cell r="AL22"/>
        </row>
        <row r="23">
          <cell r="A23">
            <v>43646</v>
          </cell>
          <cell r="B23">
            <v>15.74</v>
          </cell>
          <cell r="C23">
            <v>8.3299999999999999E-2</v>
          </cell>
          <cell r="D23">
            <v>1.0679584784428067</v>
          </cell>
          <cell r="E23">
            <v>6.7958478442806669</v>
          </cell>
          <cell r="F23">
            <v>5.6419028331762933</v>
          </cell>
          <cell r="G23">
            <v>13.1101922707479</v>
          </cell>
          <cell r="H23">
            <v>13.1101922707479</v>
          </cell>
          <cell r="I23">
            <v>-4.7821951068363955</v>
          </cell>
          <cell r="J23"/>
          <cell r="K23"/>
          <cell r="L23"/>
          <cell r="M23"/>
          <cell r="N23"/>
          <cell r="O23"/>
          <cell r="X23">
            <v>-14.411553188437153</v>
          </cell>
          <cell r="Y23">
            <v>17</v>
          </cell>
          <cell r="Z23"/>
          <cell r="AA23">
            <v>43646</v>
          </cell>
          <cell r="AB23"/>
          <cell r="AC23"/>
          <cell r="AD23"/>
          <cell r="AE23">
            <v>-10.40308760035018</v>
          </cell>
          <cell r="AF23"/>
          <cell r="AG23"/>
          <cell r="AH23"/>
          <cell r="AI23"/>
          <cell r="AJ23"/>
          <cell r="AK23"/>
          <cell r="AL23"/>
        </row>
        <row r="24">
          <cell r="A24">
            <v>43677</v>
          </cell>
          <cell r="B24">
            <v>16.275400000000001</v>
          </cell>
          <cell r="C24">
            <v>8.3299999999999999E-2</v>
          </cell>
          <cell r="D24">
            <v>1.03930749682338</v>
          </cell>
          <cell r="E24">
            <v>3.9307496823379973</v>
          </cell>
          <cell r="F24">
            <v>0.7630287138183256</v>
          </cell>
          <cell r="G24">
            <v>7.2055402851924466</v>
          </cell>
          <cell r="H24">
            <v>17.556270794122231</v>
          </cell>
          <cell r="I24">
            <v>-6.3934500945337813</v>
          </cell>
          <cell r="J24"/>
          <cell r="K24"/>
          <cell r="L24"/>
          <cell r="M24"/>
          <cell r="N24"/>
          <cell r="O24"/>
          <cell r="X24">
            <v>-11.047285587273626</v>
          </cell>
          <cell r="Y24">
            <v>18</v>
          </cell>
          <cell r="Z24"/>
          <cell r="AA24">
            <v>43677</v>
          </cell>
          <cell r="AB24"/>
          <cell r="AC24"/>
          <cell r="AD24"/>
          <cell r="AE24">
            <v>-7.5075812343687431</v>
          </cell>
          <cell r="AF24"/>
          <cell r="AG24"/>
          <cell r="AH24"/>
          <cell r="AI24"/>
          <cell r="AJ24"/>
          <cell r="AK24"/>
          <cell r="AL24"/>
        </row>
        <row r="25">
          <cell r="A25">
            <v>43708</v>
          </cell>
          <cell r="B25">
            <v>14.934900000000001</v>
          </cell>
          <cell r="C25">
            <v>8.3299999999999999E-2</v>
          </cell>
          <cell r="D25">
            <v>0.92275458667682508</v>
          </cell>
          <cell r="E25">
            <v>-7.7245413323174912</v>
          </cell>
          <cell r="F25">
            <v>2.4199691075428298</v>
          </cell>
          <cell r="G25">
            <v>-4.2788437843132581</v>
          </cell>
          <cell r="H25">
            <v>8.4755880678991868</v>
          </cell>
          <cell r="I25">
            <v>-14.387392643283137</v>
          </cell>
          <cell r="J25"/>
          <cell r="K25"/>
          <cell r="L25"/>
          <cell r="M25"/>
          <cell r="N25"/>
          <cell r="O25"/>
          <cell r="X25">
            <v>-17.918474778303018</v>
          </cell>
          <cell r="Y25">
            <v>19</v>
          </cell>
          <cell r="Z25"/>
          <cell r="AA25">
            <v>43708</v>
          </cell>
          <cell r="AB25"/>
          <cell r="AC25"/>
          <cell r="AD25"/>
          <cell r="AE25">
            <v>-11.724698154420333</v>
          </cell>
          <cell r="AF25"/>
          <cell r="AG25"/>
          <cell r="AH25"/>
          <cell r="AI25"/>
          <cell r="AJ25"/>
          <cell r="AK25"/>
          <cell r="AL25"/>
        </row>
        <row r="26">
          <cell r="A26">
            <v>43738</v>
          </cell>
          <cell r="B26">
            <v>15.7019</v>
          </cell>
          <cell r="C26">
            <v>8.3299999999999999E-2</v>
          </cell>
          <cell r="D26">
            <v>1.0569337591815144</v>
          </cell>
          <cell r="E26">
            <v>5.6933759181514443</v>
          </cell>
          <cell r="F26">
            <v>1.3626701310813782</v>
          </cell>
          <cell r="G26">
            <v>7.0814534889899861</v>
          </cell>
          <cell r="H26">
            <v>14.651511076030111</v>
          </cell>
          <cell r="I26">
            <v>-5.0840615970771612</v>
          </cell>
          <cell r="J26"/>
          <cell r="K26"/>
          <cell r="L26"/>
          <cell r="M26"/>
          <cell r="N26"/>
          <cell r="O26"/>
          <cell r="X26">
            <v>-13.245264988079519</v>
          </cell>
          <cell r="Y26">
            <v>20</v>
          </cell>
          <cell r="Z26"/>
          <cell r="AA26">
            <v>43738</v>
          </cell>
          <cell r="AB26"/>
          <cell r="AC26"/>
          <cell r="AD26"/>
          <cell r="AE26">
            <v>-8.1718335940747409</v>
          </cell>
          <cell r="AF26"/>
          <cell r="AG26"/>
          <cell r="AH26"/>
          <cell r="AI26"/>
          <cell r="AJ26"/>
          <cell r="AK26"/>
          <cell r="AL26"/>
        </row>
        <row r="27">
          <cell r="A27">
            <v>43769</v>
          </cell>
          <cell r="B27">
            <v>16.083300000000001</v>
          </cell>
          <cell r="C27">
            <v>8.3299999999999999E-2</v>
          </cell>
          <cell r="D27">
            <v>1.0295951445366487</v>
          </cell>
          <cell r="E27">
            <v>2.9595144536648688</v>
          </cell>
          <cell r="F27">
            <v>0.41543366444778407</v>
          </cell>
          <cell r="G27">
            <v>1.1816322564127235</v>
          </cell>
          <cell r="H27">
            <v>18.044639117670403</v>
          </cell>
          <cell r="I27">
            <v>2.072491332236237</v>
          </cell>
          <cell r="J27"/>
          <cell r="K27"/>
          <cell r="L27"/>
          <cell r="M27"/>
          <cell r="N27"/>
          <cell r="O27"/>
          <cell r="X27">
            <v>-10.677746066163074</v>
          </cell>
          <cell r="Y27">
            <v>21</v>
          </cell>
          <cell r="Z27"/>
          <cell r="AA27">
            <v>43769</v>
          </cell>
          <cell r="AB27"/>
          <cell r="AC27"/>
          <cell r="AD27"/>
          <cell r="AE27">
            <v>-6.2487739013461274</v>
          </cell>
          <cell r="AF27"/>
          <cell r="AG27"/>
          <cell r="AH27"/>
          <cell r="AI27"/>
          <cell r="AJ27"/>
          <cell r="AK27"/>
          <cell r="AL27"/>
        </row>
        <row r="28">
          <cell r="A28">
            <v>43799</v>
          </cell>
          <cell r="B28">
            <v>16.729500000000002</v>
          </cell>
          <cell r="C28">
            <v>8.3299999999999999E-2</v>
          </cell>
          <cell r="D28">
            <v>1.0453576069587709</v>
          </cell>
          <cell r="E28">
            <v>4.5357606958770891</v>
          </cell>
          <cell r="F28">
            <v>13.757264339622122</v>
          </cell>
          <cell r="G28">
            <v>16.510154994226809</v>
          </cell>
          <cell r="H28">
            <v>23.398861462359655</v>
          </cell>
          <cell r="I28">
            <v>5.6796605312102288</v>
          </cell>
          <cell r="J28"/>
          <cell r="K28"/>
          <cell r="L28"/>
          <cell r="M28"/>
          <cell r="N28"/>
          <cell r="O28"/>
          <cell r="X28">
            <v>-6.6263023795605669</v>
          </cell>
          <cell r="Y28">
            <v>22</v>
          </cell>
          <cell r="Z28"/>
          <cell r="AA28">
            <v>43799</v>
          </cell>
          <cell r="AB28"/>
          <cell r="AC28"/>
          <cell r="AD28"/>
          <cell r="AE28">
            <v>-3.6706012849933245</v>
          </cell>
          <cell r="AF28"/>
          <cell r="AG28"/>
          <cell r="AH28"/>
          <cell r="AI28"/>
          <cell r="AJ28"/>
          <cell r="AK28"/>
          <cell r="AL28"/>
        </row>
        <row r="29">
          <cell r="A29">
            <v>43830</v>
          </cell>
          <cell r="B29">
            <v>17.101500000000001</v>
          </cell>
          <cell r="C29">
            <v>8.3299999999999999E-2</v>
          </cell>
          <cell r="D29">
            <v>1.0272153979497296</v>
          </cell>
          <cell r="E29">
            <v>2.7215397949729603</v>
          </cell>
          <cell r="F29">
            <v>10.558691633417228</v>
          </cell>
          <cell r="G29">
            <v>12.065241901620173</v>
          </cell>
          <cell r="H29">
            <v>26.757210583601321</v>
          </cell>
          <cell r="I29">
            <v>26.757210583601321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-4.085100040782585</v>
          </cell>
          <cell r="Y29">
            <v>23</v>
          </cell>
          <cell r="Z29"/>
          <cell r="AA29">
            <v>43830</v>
          </cell>
          <cell r="AB29"/>
          <cell r="AC29"/>
          <cell r="AD29"/>
          <cell r="AE29">
            <v>-2.152607189686162</v>
          </cell>
          <cell r="AF29"/>
          <cell r="AG29"/>
          <cell r="AH29"/>
          <cell r="AI29"/>
          <cell r="AJ29"/>
          <cell r="AK29"/>
          <cell r="AL29"/>
        </row>
        <row r="30">
          <cell r="A30">
            <v>43861</v>
          </cell>
          <cell r="B30">
            <v>16.0929</v>
          </cell>
          <cell r="C30">
            <v>8.3299999999999999E-2</v>
          </cell>
          <cell r="D30">
            <v>0.9458936350612519</v>
          </cell>
          <cell r="E30">
            <v>-5.4106364938748097</v>
          </cell>
          <cell r="F30">
            <v>1.5707613537862875</v>
          </cell>
          <cell r="G30">
            <v>1.9927204896857953</v>
          </cell>
          <cell r="H30">
            <v>-5.4106364938748097</v>
          </cell>
          <cell r="I30">
            <v>9.3418470525338915</v>
          </cell>
          <cell r="J30">
            <v>-9.2747066210395186</v>
          </cell>
          <cell r="K30"/>
          <cell r="L30"/>
          <cell r="M30"/>
          <cell r="N30"/>
          <cell r="O30"/>
          <cell r="X30">
            <v>-9.2747066210395186</v>
          </cell>
          <cell r="Y30">
            <v>24</v>
          </cell>
          <cell r="Z30"/>
          <cell r="AA30">
            <v>43861</v>
          </cell>
          <cell r="AB30"/>
          <cell r="AC30"/>
          <cell r="AD30"/>
          <cell r="AE30">
            <v>-4.7501740794449132</v>
          </cell>
          <cell r="AF30"/>
          <cell r="AG30">
            <v>-4.7501740794449132</v>
          </cell>
          <cell r="AH30"/>
          <cell r="AI30"/>
          <cell r="AJ30"/>
          <cell r="AK30"/>
          <cell r="AL30"/>
        </row>
        <row r="31">
          <cell r="A31">
            <v>43890</v>
          </cell>
          <cell r="B31">
            <v>14.042199999999999</v>
          </cell>
          <cell r="C31">
            <v>8.3299999999999999E-2</v>
          </cell>
          <cell r="D31">
            <v>0.87774732956769752</v>
          </cell>
          <cell r="E31">
            <v>-12.225267043230248</v>
          </cell>
          <cell r="F31">
            <v>-14.714865088306549</v>
          </cell>
          <cell r="G31">
            <v>-2.9819636361015367</v>
          </cell>
          <cell r="H31">
            <v>-16.974438776990397</v>
          </cell>
          <cell r="I31">
            <v>-7.1332138547209549</v>
          </cell>
          <cell r="J31">
            <v>-18.753370415111515</v>
          </cell>
          <cell r="K31"/>
          <cell r="L31"/>
          <cell r="M31"/>
          <cell r="N31"/>
          <cell r="O31"/>
          <cell r="X31">
            <v>-20.366116012371528</v>
          </cell>
          <cell r="Y31">
            <v>25</v>
          </cell>
          <cell r="Z31"/>
          <cell r="AA31">
            <v>43890</v>
          </cell>
          <cell r="AB31"/>
          <cell r="AC31"/>
          <cell r="AD31"/>
          <cell r="AE31">
            <v>-10.354810193366237</v>
          </cell>
          <cell r="AF31"/>
          <cell r="AG31">
            <v>-9.8630877027127806</v>
          </cell>
          <cell r="AH31"/>
          <cell r="AI31"/>
          <cell r="AJ31"/>
          <cell r="AK31"/>
          <cell r="AL31"/>
        </row>
        <row r="32">
          <cell r="A32">
            <v>43921</v>
          </cell>
          <cell r="B32">
            <v>9.9030000000000005</v>
          </cell>
          <cell r="C32">
            <v>8.3299999999999999E-2</v>
          </cell>
          <cell r="D32">
            <v>0.71116349289997294</v>
          </cell>
          <cell r="E32">
            <v>-28.883650710002705</v>
          </cell>
          <cell r="F32">
            <v>-40.955251880663944</v>
          </cell>
          <cell r="G32">
            <v>-34.720899001015312</v>
          </cell>
          <cell r="H32">
            <v>-40.955251880663944</v>
          </cell>
          <cell r="I32">
            <v>-30.098189825741439</v>
          </cell>
          <cell r="J32">
            <v>-38.999011404442875</v>
          </cell>
          <cell r="K32"/>
          <cell r="L32"/>
          <cell r="M32"/>
          <cell r="N32"/>
          <cell r="O32"/>
          <cell r="X32">
            <v>-43.367288910166913</v>
          </cell>
          <cell r="Y32">
            <v>26</v>
          </cell>
          <cell r="Z32"/>
          <cell r="AA32">
            <v>43921</v>
          </cell>
          <cell r="AB32"/>
          <cell r="AC32"/>
          <cell r="AD32"/>
          <cell r="AE32">
            <v>-23.081450526753343</v>
          </cell>
          <cell r="AF32"/>
          <cell r="AG32">
            <v>-21.896870360044385</v>
          </cell>
          <cell r="AH32"/>
          <cell r="AI32"/>
          <cell r="AJ32"/>
          <cell r="AK32"/>
          <cell r="AL32"/>
        </row>
        <row r="33">
          <cell r="A33">
            <v>43951</v>
          </cell>
          <cell r="B33">
            <v>11.0641</v>
          </cell>
          <cell r="C33">
            <v>8.3299999999999999E-2</v>
          </cell>
          <cell r="D33">
            <v>1.1256588912450771</v>
          </cell>
          <cell r="E33">
            <v>12.565889124507713</v>
          </cell>
          <cell r="F33">
            <v>-29.733911680722169</v>
          </cell>
          <cell r="G33">
            <v>-28.630199120585608</v>
          </cell>
          <cell r="H33">
            <v>-33.535754298143331</v>
          </cell>
          <cell r="I33">
            <v>-27.786870532056906</v>
          </cell>
          <cell r="J33">
            <v>-31.211108445316338</v>
          </cell>
          <cell r="K33"/>
          <cell r="L33"/>
          <cell r="M33"/>
          <cell r="N33"/>
          <cell r="O33"/>
          <cell r="X33">
            <v>-36.250885226415704</v>
          </cell>
          <cell r="Y33">
            <v>27</v>
          </cell>
          <cell r="Z33"/>
          <cell r="AA33">
            <v>43951</v>
          </cell>
          <cell r="AB33"/>
          <cell r="AC33"/>
          <cell r="AD33"/>
          <cell r="AE33">
            <v>-18.134743668753305</v>
          </cell>
          <cell r="AF33"/>
          <cell r="AG33">
            <v>-17.060931067027486</v>
          </cell>
          <cell r="AH33"/>
          <cell r="AI33"/>
          <cell r="AJ33"/>
          <cell r="AK33"/>
          <cell r="AL33"/>
        </row>
        <row r="34">
          <cell r="A34">
            <v>43982</v>
          </cell>
          <cell r="B34">
            <v>11.1767</v>
          </cell>
          <cell r="C34">
            <v>8.3299999999999999E-2</v>
          </cell>
          <cell r="D34">
            <v>1.0177059137209534</v>
          </cell>
          <cell r="E34">
            <v>1.7705913720953426</v>
          </cell>
          <cell r="F34">
            <v>-18.529842008419873</v>
          </cell>
          <cell r="G34">
            <v>-30.518065844111085</v>
          </cell>
          <cell r="H34">
            <v>-32.358944098218004</v>
          </cell>
          <cell r="I34">
            <v>-19.046490821987206</v>
          </cell>
          <cell r="J34">
            <v>-28.97964347144536</v>
          </cell>
          <cell r="K34"/>
          <cell r="L34"/>
          <cell r="M34"/>
          <cell r="N34"/>
          <cell r="O34"/>
          <cell r="X34">
            <v>-35.122148900447471</v>
          </cell>
          <cell r="Y34">
            <v>28</v>
          </cell>
          <cell r="Z34"/>
          <cell r="AA34">
            <v>43982</v>
          </cell>
          <cell r="AB34"/>
          <cell r="AC34"/>
          <cell r="AD34"/>
          <cell r="AE34">
            <v>-16.925084159883742</v>
          </cell>
          <cell r="AF34"/>
          <cell r="AG34">
            <v>-15.726423756580354</v>
          </cell>
          <cell r="AH34"/>
          <cell r="AI34"/>
          <cell r="AJ34"/>
          <cell r="AK34"/>
          <cell r="AL34"/>
        </row>
        <row r="35">
          <cell r="A35">
            <v>44012</v>
          </cell>
          <cell r="B35">
            <v>11.206799999999999</v>
          </cell>
          <cell r="C35">
            <v>8.3299999999999999E-2</v>
          </cell>
          <cell r="D35">
            <v>1.0101461075272664</v>
          </cell>
          <cell r="E35">
            <v>1.0146107527266413</v>
          </cell>
          <cell r="F35">
            <v>15.721298683706951</v>
          </cell>
          <cell r="G35">
            <v>-31.672650671780676</v>
          </cell>
          <cell r="H35">
            <v>-31.672650671780676</v>
          </cell>
          <cell r="I35">
            <v>-23.428790690365965</v>
          </cell>
          <cell r="J35">
            <v>-27.090575315216757</v>
          </cell>
          <cell r="K35"/>
          <cell r="L35"/>
          <cell r="M35"/>
          <cell r="N35"/>
          <cell r="O35"/>
          <cell r="X35">
            <v>-34.463891247053432</v>
          </cell>
          <cell r="Y35">
            <v>29</v>
          </cell>
          <cell r="Z35"/>
          <cell r="AA35">
            <v>44012</v>
          </cell>
          <cell r="AB35"/>
          <cell r="AC35"/>
          <cell r="AD35"/>
          <cell r="AE35">
            <v>-16.042217553665573</v>
          </cell>
          <cell r="AF35"/>
          <cell r="AG35">
            <v>-14.612984192686973</v>
          </cell>
          <cell r="AH35"/>
          <cell r="AI35"/>
          <cell r="AJ35"/>
          <cell r="AK35"/>
          <cell r="AL35"/>
        </row>
        <row r="36">
          <cell r="A36">
            <v>44043</v>
          </cell>
          <cell r="B36">
            <v>11.232900000000001</v>
          </cell>
          <cell r="C36">
            <v>8.3299999999999999E-2</v>
          </cell>
          <cell r="D36">
            <v>1.0097619302566301</v>
          </cell>
          <cell r="E36">
            <v>0.97619302566300803</v>
          </cell>
          <cell r="F36">
            <v>3.806724079100543</v>
          </cell>
          <cell r="G36">
            <v>-27.059075577230175</v>
          </cell>
          <cell r="H36">
            <v>-31.005643853018206</v>
          </cell>
          <cell r="I36">
            <v>-25.605566830891402</v>
          </cell>
          <cell r="J36">
            <v>-30.361937788669625</v>
          </cell>
          <cell r="K36"/>
          <cell r="L36"/>
          <cell r="M36"/>
          <cell r="N36"/>
          <cell r="O36"/>
          <cell r="X36">
            <v>-33.824132324116249</v>
          </cell>
          <cell r="Y36">
            <v>30</v>
          </cell>
          <cell r="Z36"/>
          <cell r="AA36">
            <v>44043</v>
          </cell>
          <cell r="AB36"/>
          <cell r="AC36"/>
          <cell r="AD36"/>
          <cell r="AE36">
            <v>-15.222645975194006</v>
          </cell>
          <cell r="AF36"/>
          <cell r="AG36">
            <v>-16.550576867583811</v>
          </cell>
          <cell r="AH36"/>
          <cell r="AI36"/>
          <cell r="AJ36"/>
          <cell r="AK36"/>
          <cell r="AL36"/>
        </row>
        <row r="37">
          <cell r="A37">
            <v>44074</v>
          </cell>
          <cell r="B37">
            <v>11.447100000000001</v>
          </cell>
          <cell r="C37">
            <v>8.3299999999999999E-2</v>
          </cell>
          <cell r="D37">
            <v>1.0264847011902536</v>
          </cell>
          <cell r="E37">
            <v>2.648470119025359</v>
          </cell>
          <cell r="F37">
            <v>4.7021666193161282</v>
          </cell>
          <cell r="G37">
            <v>-14.698979434635696</v>
          </cell>
          <cell r="H37">
            <v>-29.178348946651454</v>
          </cell>
          <cell r="I37">
            <v>-17.24262484911835</v>
          </cell>
          <cell r="J37">
            <v>-29.149253353350534</v>
          </cell>
          <cell r="K37"/>
          <cell r="L37"/>
          <cell r="M37"/>
          <cell r="N37"/>
          <cell r="O37"/>
          <cell r="X37">
            <v>-32.07148424271471</v>
          </cell>
          <cell r="Y37">
            <v>31</v>
          </cell>
          <cell r="Z37"/>
          <cell r="AA37">
            <v>44074</v>
          </cell>
          <cell r="AB37"/>
          <cell r="AC37"/>
          <cell r="AD37"/>
          <cell r="AE37">
            <v>-13.903019724534616</v>
          </cell>
          <cell r="AF37"/>
          <cell r="AG37">
            <v>-15.827114433061363</v>
          </cell>
          <cell r="AH37"/>
          <cell r="AI37"/>
          <cell r="AJ37"/>
          <cell r="AK37"/>
          <cell r="AL37"/>
        </row>
        <row r="38">
          <cell r="A38">
            <v>44104</v>
          </cell>
          <cell r="B38">
            <v>11.0092</v>
          </cell>
          <cell r="C38">
            <v>8.3299999999999999E-2</v>
          </cell>
          <cell r="D38">
            <v>0.96902272191209993</v>
          </cell>
          <cell r="E38">
            <v>-3.0977278087900073</v>
          </cell>
          <cell r="F38">
            <v>0.43970642613724298</v>
          </cell>
          <cell r="G38">
            <v>16.230132670428699</v>
          </cell>
          <cell r="H38">
            <v>-31.372210925975253</v>
          </cell>
          <cell r="I38">
            <v>-24.126014302816955</v>
          </cell>
          <cell r="J38">
            <v>-27.983494471819292</v>
          </cell>
          <cell r="K38"/>
          <cell r="L38"/>
          <cell r="M38"/>
          <cell r="N38"/>
          <cell r="O38"/>
          <cell r="X38">
            <v>-34.175724765426438</v>
          </cell>
          <cell r="Y38">
            <v>32</v>
          </cell>
          <cell r="Z38"/>
          <cell r="AA38">
            <v>44104</v>
          </cell>
          <cell r="AB38"/>
          <cell r="AC38"/>
          <cell r="AD38"/>
          <cell r="AE38">
            <v>-14.514042148045425</v>
          </cell>
          <cell r="AF38"/>
          <cell r="AG38">
            <v>-15.137460839201433</v>
          </cell>
          <cell r="AH38"/>
          <cell r="AI38"/>
          <cell r="AJ38"/>
          <cell r="AK38"/>
          <cell r="AL38"/>
        </row>
        <row r="39">
          <cell r="A39">
            <v>44135</v>
          </cell>
          <cell r="B39">
            <v>11.347799999999999</v>
          </cell>
          <cell r="C39">
            <v>8.3299999999999999E-2</v>
          </cell>
          <cell r="D39">
            <v>1.0383224939141809</v>
          </cell>
          <cell r="E39">
            <v>3.8322493914180855</v>
          </cell>
          <cell r="F39">
            <v>3.2805885619891617</v>
          </cell>
          <cell r="G39">
            <v>7.2121955958151851</v>
          </cell>
          <cell r="H39">
            <v>-28.74222289684225</v>
          </cell>
          <cell r="I39">
            <v>-23.482869484818437</v>
          </cell>
          <cell r="J39">
            <v>-21.897058587215433</v>
          </cell>
          <cell r="K39"/>
          <cell r="L39"/>
          <cell r="M39"/>
          <cell r="N39"/>
          <cell r="O39"/>
          <cell r="X39">
            <v>-31.653174378344129</v>
          </cell>
          <cell r="Y39">
            <v>33</v>
          </cell>
          <cell r="Z39"/>
          <cell r="AA39">
            <v>44135</v>
          </cell>
          <cell r="AB39"/>
          <cell r="AC39"/>
          <cell r="AD39"/>
          <cell r="AE39">
            <v>-12.924178328313573</v>
          </cell>
          <cell r="AF39"/>
          <cell r="AG39">
            <v>-11.62413145389486</v>
          </cell>
          <cell r="AH39"/>
          <cell r="AI39"/>
          <cell r="AJ39"/>
          <cell r="AK39"/>
          <cell r="AL39"/>
        </row>
        <row r="40">
          <cell r="A40">
            <v>44165</v>
          </cell>
          <cell r="B40">
            <v>13.039099999999999</v>
          </cell>
          <cell r="C40">
            <v>8.3299999999999999E-2</v>
          </cell>
          <cell r="D40">
            <v>1.1563827349794673</v>
          </cell>
          <cell r="E40">
            <v>15.638273497946731</v>
          </cell>
          <cell r="F40">
            <v>16.350384309786257</v>
          </cell>
          <cell r="G40">
            <v>21.821373242247045</v>
          </cell>
          <cell r="H40">
            <v>-17.59873682489318</v>
          </cell>
          <cell r="I40">
            <v>-15.35615365602222</v>
          </cell>
          <cell r="J40">
            <v>-10.548670523125125</v>
          </cell>
          <cell r="K40"/>
          <cell r="L40"/>
          <cell r="M40"/>
          <cell r="N40"/>
          <cell r="O40"/>
          <cell r="X40">
            <v>-20.964910860464858</v>
          </cell>
          <cell r="Y40">
            <v>34</v>
          </cell>
          <cell r="Z40"/>
          <cell r="AA40">
            <v>44165</v>
          </cell>
          <cell r="AB40"/>
          <cell r="AC40"/>
          <cell r="AD40"/>
          <cell r="AE40">
            <v>-7.9685102795396201</v>
          </cell>
          <cell r="AF40"/>
          <cell r="AG40">
            <v>-5.4212870266914237</v>
          </cell>
          <cell r="AH40"/>
          <cell r="AI40"/>
          <cell r="AJ40"/>
          <cell r="AK40"/>
          <cell r="AL40"/>
        </row>
        <row r="41">
          <cell r="A41">
            <v>44196</v>
          </cell>
          <cell r="B41">
            <v>14.0497</v>
          </cell>
          <cell r="C41">
            <v>8.3299999999999999E-2</v>
          </cell>
          <cell r="D41">
            <v>1.083893827027939</v>
          </cell>
          <cell r="E41">
            <v>8.3893827027939025</v>
          </cell>
          <cell r="F41">
            <v>30.142937285164372</v>
          </cell>
          <cell r="G41">
            <v>30.715184143571015</v>
          </cell>
          <cell r="H41">
            <v>-10.68577950519709</v>
          </cell>
          <cell r="I41">
            <v>-10.68577950519709</v>
          </cell>
          <cell r="J41">
            <v>13.212214553699342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-14.334354763054957</v>
          </cell>
          <cell r="Y41">
            <v>35</v>
          </cell>
          <cell r="Z41"/>
          <cell r="AA41">
            <v>44196</v>
          </cell>
          <cell r="AB41"/>
          <cell r="AC41"/>
          <cell r="AD41"/>
          <cell r="AE41">
            <v>-5.1663876381149993</v>
          </cell>
          <cell r="AF41"/>
          <cell r="AG41">
            <v>6.4012286365619619</v>
          </cell>
          <cell r="AH41"/>
          <cell r="AI41"/>
          <cell r="AJ41"/>
          <cell r="AK41"/>
          <cell r="AL41"/>
        </row>
        <row r="42">
          <cell r="A42">
            <v>44227</v>
          </cell>
          <cell r="B42">
            <v>13.949</v>
          </cell>
          <cell r="C42">
            <v>8.3299999999999999E-2</v>
          </cell>
          <cell r="D42">
            <v>0.99876153939230017</v>
          </cell>
          <cell r="E42">
            <v>-0.12384606076998317</v>
          </cell>
          <cell r="F42">
            <v>25.184382642017145</v>
          </cell>
          <cell r="G42">
            <v>29.291167180367928</v>
          </cell>
          <cell r="H42">
            <v>-0.12384606076998317</v>
          </cell>
          <cell r="I42">
            <v>-5.6938274616508462</v>
          </cell>
          <cell r="J42">
            <v>3.1161109379804541</v>
          </cell>
          <cell r="K42">
            <v>-14.440448290114105</v>
          </cell>
          <cell r="L42"/>
          <cell r="M42"/>
          <cell r="N42"/>
          <cell r="O42"/>
          <cell r="X42">
            <v>-14.440448290114105</v>
          </cell>
          <cell r="Y42">
            <v>36</v>
          </cell>
          <cell r="Z42"/>
          <cell r="AA42">
            <v>44227</v>
          </cell>
          <cell r="AB42"/>
          <cell r="AC42"/>
          <cell r="AD42"/>
          <cell r="AE42">
            <v>-5.0657697296023425</v>
          </cell>
          <cell r="AF42"/>
          <cell r="AG42">
            <v>1.5461032920419226</v>
          </cell>
          <cell r="AH42">
            <v>-5.0657697296023425</v>
          </cell>
          <cell r="AI42"/>
          <cell r="AJ42"/>
          <cell r="AK42"/>
          <cell r="AL42"/>
        </row>
        <row r="43">
          <cell r="A43">
            <v>44255</v>
          </cell>
          <cell r="B43">
            <v>15.7791</v>
          </cell>
          <cell r="C43">
            <v>8.3299999999999999E-2</v>
          </cell>
          <cell r="D43">
            <v>1.13717112337802</v>
          </cell>
          <cell r="E43">
            <v>13.717112337801996</v>
          </cell>
          <cell r="F43">
            <v>23.104626809335937</v>
          </cell>
          <cell r="G43">
            <v>43.23270639579053</v>
          </cell>
          <cell r="H43">
            <v>13.576278173750245</v>
          </cell>
          <cell r="I43">
            <v>22.178960339001176</v>
          </cell>
          <cell r="J43">
            <v>13.463673812545451</v>
          </cell>
          <cell r="K43">
            <v>-0.73371266270390034</v>
          </cell>
          <cell r="L43"/>
          <cell r="M43"/>
          <cell r="N43"/>
          <cell r="O43"/>
          <cell r="X43">
            <v>-2.7041484663492654</v>
          </cell>
          <cell r="Y43">
            <v>37</v>
          </cell>
          <cell r="Z43"/>
          <cell r="AA43">
            <v>44255</v>
          </cell>
          <cell r="AB43"/>
          <cell r="AC43"/>
          <cell r="AD43"/>
          <cell r="AE43">
            <v>-0.88515652156911928</v>
          </cell>
          <cell r="AF43"/>
          <cell r="AG43">
            <v>6.5193286744454904</v>
          </cell>
          <cell r="AH43">
            <v>-0.24517148691368673</v>
          </cell>
          <cell r="AI43"/>
          <cell r="AJ43"/>
          <cell r="AK43"/>
          <cell r="AL43"/>
        </row>
        <row r="44">
          <cell r="A44">
            <v>44286</v>
          </cell>
          <cell r="B44">
            <v>16.339400000000001</v>
          </cell>
          <cell r="C44">
            <v>8.3299999999999999E-2</v>
          </cell>
          <cell r="D44">
            <v>1.0407881311354896</v>
          </cell>
          <cell r="E44">
            <v>4.0788131135489625</v>
          </cell>
          <cell r="F44">
            <v>18.208842301782013</v>
          </cell>
          <cell r="G44">
            <v>53.840459502327029</v>
          </cell>
          <cell r="H44">
            <v>18.208842301782013</v>
          </cell>
          <cell r="I44">
            <v>78.808970180351821</v>
          </cell>
          <cell r="J44">
            <v>24.990706910016126</v>
          </cell>
          <cell r="K44">
            <v>9.0752395075495365</v>
          </cell>
          <cell r="L44"/>
          <cell r="M44"/>
          <cell r="N44"/>
          <cell r="O44"/>
          <cell r="X44">
            <v>1.2643674849444064</v>
          </cell>
          <cell r="Y44">
            <v>38</v>
          </cell>
          <cell r="Z44"/>
          <cell r="AA44">
            <v>44286</v>
          </cell>
          <cell r="AB44"/>
          <cell r="AC44"/>
          <cell r="AD44"/>
          <cell r="AE44">
            <v>0.39755905194265306</v>
          </cell>
          <cell r="AF44"/>
          <cell r="AG44">
            <v>11.799242801557529</v>
          </cell>
          <cell r="AH44">
            <v>2.9379207742226354</v>
          </cell>
          <cell r="AI44"/>
          <cell r="AJ44"/>
          <cell r="AK44"/>
          <cell r="AL44"/>
        </row>
        <row r="45">
          <cell r="A45">
            <v>44316</v>
          </cell>
          <cell r="B45">
            <v>17.1144</v>
          </cell>
          <cell r="C45">
            <v>8.3299999999999999E-2</v>
          </cell>
          <cell r="D45">
            <v>1.0525294686463396</v>
          </cell>
          <cell r="E45">
            <v>5.2529468646339561</v>
          </cell>
          <cell r="F45">
            <v>24.572568195703948</v>
          </cell>
          <cell r="G45">
            <v>55.945400437097817</v>
          </cell>
          <cell r="H45">
            <v>24.418289977193574</v>
          </cell>
          <cell r="I45">
            <v>67.192487739298528</v>
          </cell>
          <cell r="J45">
            <v>20.734927631854518</v>
          </cell>
          <cell r="K45">
            <v>15.009859078563824</v>
          </cell>
          <cell r="L45"/>
          <cell r="M45"/>
          <cell r="N45"/>
          <cell r="O45"/>
          <cell r="X45">
            <v>6.5837309017362067</v>
          </cell>
          <cell r="Y45">
            <v>39</v>
          </cell>
          <cell r="Z45"/>
          <cell r="AA45">
            <v>44316</v>
          </cell>
          <cell r="AB45"/>
          <cell r="AC45"/>
          <cell r="AD45"/>
          <cell r="AE45">
            <v>1.981238659339879</v>
          </cell>
          <cell r="AF45"/>
          <cell r="AG45">
            <v>9.8794465001778686</v>
          </cell>
          <cell r="AH45">
            <v>4.7719492181646617</v>
          </cell>
          <cell r="AI45"/>
          <cell r="AJ45"/>
          <cell r="AK45"/>
          <cell r="AL45"/>
        </row>
        <row r="46">
          <cell r="A46">
            <v>44347</v>
          </cell>
          <cell r="B46">
            <v>17.856999999999999</v>
          </cell>
          <cell r="C46">
            <v>8.3299999999999999E-2</v>
          </cell>
          <cell r="D46">
            <v>1.0482576076286636</v>
          </cell>
          <cell r="E46">
            <v>4.8257607628663601</v>
          </cell>
          <cell r="F46">
            <v>14.83244661109655</v>
          </cell>
          <cell r="G46">
            <v>41.364054856620335</v>
          </cell>
          <cell r="H46">
            <v>30.422418996742273</v>
          </cell>
          <cell r="I46">
            <v>72.211632897258355</v>
          </cell>
          <cell r="J46">
            <v>39.411360043087718</v>
          </cell>
          <cell r="K46">
            <v>22.305315667278556</v>
          </cell>
          <cell r="L46"/>
          <cell r="M46"/>
          <cell r="N46"/>
          <cell r="O46"/>
          <cell r="X46">
            <v>11.727206767191255</v>
          </cell>
          <cell r="Y46">
            <v>40</v>
          </cell>
          <cell r="Z46"/>
          <cell r="AA46">
            <v>44347</v>
          </cell>
          <cell r="AB46"/>
          <cell r="AC46"/>
          <cell r="AD46"/>
          <cell r="AE46">
            <v>3.3826552815773514</v>
          </cell>
          <cell r="AF46"/>
          <cell r="AG46">
            <v>18.072587861487865</v>
          </cell>
          <cell r="AH46">
            <v>6.9420350635798433</v>
          </cell>
          <cell r="AI46"/>
          <cell r="AJ46"/>
          <cell r="AK46"/>
          <cell r="AL46"/>
        </row>
        <row r="47">
          <cell r="A47">
            <v>44377</v>
          </cell>
          <cell r="B47">
            <v>16.766400000000001</v>
          </cell>
          <cell r="C47">
            <v>8.3299999999999999E-2</v>
          </cell>
          <cell r="D47">
            <v>0.94359074872598991</v>
          </cell>
          <cell r="E47">
            <v>-5.6409251274010082</v>
          </cell>
          <cell r="F47">
            <v>4.1084453543756227</v>
          </cell>
          <cell r="G47">
            <v>23.065387991790807</v>
          </cell>
          <cell r="H47">
            <v>23.065387991790807</v>
          </cell>
          <cell r="I47">
            <v>60.86514853046949</v>
          </cell>
          <cell r="J47">
            <v>23.176389587519463</v>
          </cell>
          <cell r="K47">
            <v>17.285854311887363</v>
          </cell>
          <cell r="L47"/>
          <cell r="M47"/>
          <cell r="N47"/>
          <cell r="O47"/>
          <cell r="X47">
            <v>5.4247586865174835</v>
          </cell>
          <cell r="Y47">
            <v>41</v>
          </cell>
          <cell r="Z47"/>
          <cell r="AA47">
            <v>44377</v>
          </cell>
          <cell r="AB47"/>
          <cell r="AC47"/>
          <cell r="AD47"/>
          <cell r="AE47">
            <v>1.5581805847837638</v>
          </cell>
          <cell r="AF47"/>
          <cell r="AG47">
            <v>10.984859141920555</v>
          </cell>
          <cell r="AH47">
            <v>5.4585701111262486</v>
          </cell>
          <cell r="AI47"/>
          <cell r="AJ47"/>
          <cell r="AK47"/>
          <cell r="AL47"/>
        </row>
        <row r="48">
          <cell r="A48">
            <v>44408</v>
          </cell>
          <cell r="B48">
            <v>16.296500000000002</v>
          </cell>
          <cell r="C48">
            <v>8.3299999999999999E-2</v>
          </cell>
          <cell r="D48">
            <v>0.9769419791964884</v>
          </cell>
          <cell r="E48">
            <v>-2.3058020803511603</v>
          </cell>
          <cell r="F48">
            <v>-3.3681111215062121</v>
          </cell>
          <cell r="G48">
            <v>20.376825671958532</v>
          </cell>
          <cell r="H48">
            <v>20.227743715283864</v>
          </cell>
          <cell r="I48">
            <v>55.636602925951983</v>
          </cell>
          <cell r="J48">
            <v>15.784968550418267</v>
          </cell>
          <cell r="K48">
            <v>8.3823143691756474</v>
          </cell>
          <cell r="L48"/>
          <cell r="M48"/>
          <cell r="N48"/>
          <cell r="O48"/>
          <cell r="X48">
            <v>2.993872407518583</v>
          </cell>
          <cell r="Y48">
            <v>42</v>
          </cell>
          <cell r="Z48"/>
          <cell r="AA48">
            <v>44408</v>
          </cell>
          <cell r="AB48"/>
          <cell r="AC48"/>
          <cell r="AD48"/>
          <cell r="AE48">
            <v>0.84639928246450502</v>
          </cell>
          <cell r="AF48"/>
          <cell r="AG48">
            <v>7.6034239931138448</v>
          </cell>
          <cell r="AH48">
            <v>2.7194787408155729</v>
          </cell>
          <cell r="AI48"/>
          <cell r="AJ48"/>
          <cell r="AK48"/>
          <cell r="AL48"/>
        </row>
        <row r="49">
          <cell r="A49">
            <v>44439</v>
          </cell>
          <cell r="B49">
            <v>17.125699999999998</v>
          </cell>
          <cell r="C49">
            <v>8.3299999999999999E-2</v>
          </cell>
          <cell r="D49">
            <v>1.0559936182615899</v>
          </cell>
          <cell r="E49">
            <v>5.5993618261589884</v>
          </cell>
          <cell r="F49">
            <v>-2.6549798125573898</v>
          </cell>
          <cell r="G49">
            <v>11.783668335306174</v>
          </cell>
          <cell r="H49">
            <v>26.959730101329725</v>
          </cell>
          <cell r="I49">
            <v>60.110773465153386</v>
          </cell>
          <cell r="J49">
            <v>32.503473453535257</v>
          </cell>
          <cell r="K49">
            <v>13.439678461786709</v>
          </cell>
          <cell r="L49"/>
          <cell r="M49"/>
          <cell r="N49"/>
          <cell r="O49"/>
          <cell r="X49">
            <v>8.7608719823880641</v>
          </cell>
          <cell r="Y49">
            <v>43</v>
          </cell>
          <cell r="Z49"/>
          <cell r="AA49">
            <v>44439</v>
          </cell>
          <cell r="AB49"/>
          <cell r="AC49"/>
          <cell r="AD49"/>
          <cell r="AE49">
            <v>2.3713481319139751</v>
          </cell>
          <cell r="AF49"/>
          <cell r="AG49">
            <v>15.110153094127732</v>
          </cell>
          <cell r="AH49">
            <v>4.2929604847893099</v>
          </cell>
          <cell r="AI49"/>
          <cell r="AJ49"/>
          <cell r="AK49"/>
          <cell r="AL49"/>
        </row>
        <row r="50">
          <cell r="A50">
            <v>44469</v>
          </cell>
          <cell r="B50">
            <v>17.225899999999999</v>
          </cell>
          <cell r="C50">
            <v>8.3299999999999999E-2</v>
          </cell>
          <cell r="D50">
            <v>1.0107148904862284</v>
          </cell>
          <cell r="E50">
            <v>1.0714890486228423</v>
          </cell>
          <cell r="F50">
            <v>4.2698453232734357</v>
          </cell>
          <cell r="G50">
            <v>8.5537149394721226</v>
          </cell>
          <cell r="H50">
            <v>28.320089705526598</v>
          </cell>
          <cell r="I50">
            <v>66.999533869730172</v>
          </cell>
          <cell r="J50">
            <v>26.709202442681402</v>
          </cell>
          <cell r="K50">
            <v>20.267228541330205</v>
          </cell>
          <cell r="L50"/>
          <cell r="M50"/>
          <cell r="N50"/>
          <cell r="O50"/>
          <cell r="X50">
            <v>9.926232814866065</v>
          </cell>
          <cell r="Y50">
            <v>44</v>
          </cell>
          <cell r="Z50"/>
          <cell r="AA50">
            <v>44469</v>
          </cell>
          <cell r="AB50"/>
          <cell r="AC50"/>
          <cell r="AD50"/>
          <cell r="AE50">
            <v>2.6146711510611764</v>
          </cell>
          <cell r="AF50"/>
          <cell r="AG50">
            <v>12.56518220243834</v>
          </cell>
          <cell r="AH50">
            <v>6.3446797422648471</v>
          </cell>
          <cell r="AI50"/>
          <cell r="AJ50"/>
          <cell r="AK50"/>
          <cell r="AL50"/>
        </row>
        <row r="51">
          <cell r="A51">
            <v>44500</v>
          </cell>
          <cell r="B51">
            <v>17.994900000000001</v>
          </cell>
          <cell r="C51">
            <v>8.3299999999999999E-2</v>
          </cell>
          <cell r="D51">
            <v>1.0494778211878626</v>
          </cell>
          <cell r="E51">
            <v>4.9477821187862592</v>
          </cell>
          <cell r="F51">
            <v>12.01165720759294</v>
          </cell>
          <cell r="G51">
            <v>8.2389801238005766</v>
          </cell>
          <cell r="H51">
            <v>34.669088158787133</v>
          </cell>
          <cell r="I51">
            <v>68.793710983091572</v>
          </cell>
          <cell r="J51">
            <v>29.156104134350503</v>
          </cell>
          <cell r="K51">
            <v>31.832853197588882</v>
          </cell>
          <cell r="L51"/>
          <cell r="M51"/>
          <cell r="N51"/>
          <cell r="O51"/>
          <cell r="X51">
            <v>15.365143305935369</v>
          </cell>
          <cell r="Y51">
            <v>45</v>
          </cell>
          <cell r="Z51"/>
          <cell r="AA51">
            <v>44500</v>
          </cell>
          <cell r="AB51"/>
          <cell r="AC51"/>
          <cell r="AD51"/>
          <cell r="AE51">
            <v>3.8850921384659065</v>
          </cell>
          <cell r="AF51"/>
          <cell r="AG51">
            <v>13.646867151871156</v>
          </cell>
          <cell r="AH51">
            <v>9.6498100836956535</v>
          </cell>
          <cell r="AI51"/>
          <cell r="AJ51"/>
          <cell r="AK51"/>
          <cell r="AL51"/>
        </row>
        <row r="52">
          <cell r="A52">
            <v>44530</v>
          </cell>
          <cell r="B52">
            <v>17.029699999999998</v>
          </cell>
          <cell r="C52">
            <v>8.3299999999999999E-2</v>
          </cell>
          <cell r="D52">
            <v>0.95099166986201633</v>
          </cell>
          <cell r="E52">
            <v>-4.9008330137983673</v>
          </cell>
          <cell r="F52">
            <v>0.87386049474496019</v>
          </cell>
          <cell r="G52">
            <v>-1.8043201375378404</v>
          </cell>
          <cell r="H52">
            <v>28.069181026920063</v>
          </cell>
          <cell r="I52">
            <v>38.813394747602281</v>
          </cell>
          <cell r="J52">
            <v>17.496996555019816</v>
          </cell>
          <cell r="K52">
            <v>24.170427093712664</v>
          </cell>
          <cell r="L52"/>
          <cell r="M52"/>
          <cell r="N52"/>
          <cell r="O52"/>
          <cell r="X52">
            <v>9.7112902763822895</v>
          </cell>
          <cell r="Y52">
            <v>46</v>
          </cell>
          <cell r="Z52"/>
          <cell r="AA52">
            <v>44530</v>
          </cell>
          <cell r="AB52"/>
          <cell r="AC52"/>
          <cell r="AD52"/>
          <cell r="AE52">
            <v>2.4472594250012358</v>
          </cell>
          <cell r="AF52"/>
          <cell r="AG52">
            <v>8.3960315486779393</v>
          </cell>
          <cell r="AH52">
            <v>7.4829039605863068</v>
          </cell>
          <cell r="AI52"/>
          <cell r="AJ52"/>
          <cell r="AK52"/>
          <cell r="AL52"/>
        </row>
        <row r="53">
          <cell r="A53">
            <v>44561</v>
          </cell>
          <cell r="B53">
            <v>17.0916</v>
          </cell>
          <cell r="C53">
            <v>8.3299999999999999E-2</v>
          </cell>
          <cell r="D53">
            <v>1.0085262805569095</v>
          </cell>
          <cell r="E53">
            <v>0.85262805569095157</v>
          </cell>
          <cell r="F53">
            <v>0.65542744822941756</v>
          </cell>
          <cell r="G53">
            <v>4.953258509748526</v>
          </cell>
          <cell r="H53">
            <v>29.161134795049225</v>
          </cell>
          <cell r="I53">
            <v>29.161134795049225</v>
          </cell>
          <cell r="J53">
            <v>15.359260724439828</v>
          </cell>
          <cell r="K53">
            <v>46.22618104416398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10.64671951753926</v>
          </cell>
          <cell r="Y53">
            <v>47</v>
          </cell>
          <cell r="Z53"/>
          <cell r="AA53">
            <v>44561</v>
          </cell>
          <cell r="AB53"/>
          <cell r="AC53"/>
          <cell r="AD53"/>
          <cell r="AE53">
            <v>2.6167725307483236</v>
          </cell>
          <cell r="AF53"/>
          <cell r="AG53">
            <v>7.4054285054716562</v>
          </cell>
          <cell r="AH53">
            <v>13.503271472954159</v>
          </cell>
          <cell r="AI53"/>
          <cell r="AJ53"/>
          <cell r="AK53"/>
          <cell r="AL53"/>
        </row>
        <row r="54">
          <cell r="A54">
            <v>44592</v>
          </cell>
          <cell r="B54">
            <v>17.471699999999998</v>
          </cell>
          <cell r="C54">
            <v>8.3299999999999999E-2</v>
          </cell>
          <cell r="D54">
            <v>1.027112733740551</v>
          </cell>
          <cell r="E54">
            <v>2.7112733740551009</v>
          </cell>
          <cell r="F54">
            <v>-1.4896082938105404</v>
          </cell>
          <cell r="G54">
            <v>10.343122271793991</v>
          </cell>
          <cell r="H54">
            <v>2.7112733740551009</v>
          </cell>
          <cell r="I54">
            <v>32.827547938113533</v>
          </cell>
          <cell r="J54">
            <v>25.264576536975735</v>
          </cell>
          <cell r="K54">
            <v>36.966601688064316</v>
          </cell>
          <cell r="L54">
            <v>13.646654563083738</v>
          </cell>
          <cell r="M54"/>
          <cell r="N54"/>
          <cell r="O54"/>
          <cell r="X54">
            <v>13.646654563083738</v>
          </cell>
          <cell r="Y54">
            <v>48</v>
          </cell>
          <cell r="Z54"/>
          <cell r="AA54">
            <v>44592</v>
          </cell>
          <cell r="AB54"/>
          <cell r="AC54"/>
          <cell r="AD54"/>
          <cell r="AE54">
            <v>3.2497868961562038</v>
          </cell>
          <cell r="AF54"/>
          <cell r="AG54">
            <v>11.921658554980198</v>
          </cell>
          <cell r="AH54">
            <v>11.055028227005149</v>
          </cell>
          <cell r="AI54">
            <v>3.2497868961562038</v>
          </cell>
          <cell r="AJ54"/>
          <cell r="AK54"/>
          <cell r="AL54"/>
        </row>
        <row r="55">
          <cell r="A55">
            <v>44620</v>
          </cell>
          <cell r="B55">
            <v>17.273</v>
          </cell>
          <cell r="C55">
            <v>8.3299999999999999E-2</v>
          </cell>
          <cell r="D55">
            <v>0.99339503311068766</v>
          </cell>
          <cell r="E55">
            <v>-0.66049668893123359</v>
          </cell>
          <cell r="F55">
            <v>2.9028296797970921</v>
          </cell>
          <cell r="G55">
            <v>3.8020568563435386</v>
          </cell>
          <cell r="H55">
            <v>2.032868814260369</v>
          </cell>
          <cell r="I55">
            <v>16.033746961521</v>
          </cell>
          <cell r="J55">
            <v>41.768825679973709</v>
          </cell>
          <cell r="K55">
            <v>31.656152164894547</v>
          </cell>
          <cell r="L55">
            <v>15.182392667054522</v>
          </cell>
          <cell r="M55"/>
          <cell r="N55"/>
          <cell r="O55"/>
          <cell r="X55">
            <v>12.896022172613453</v>
          </cell>
          <cell r="Y55">
            <v>49</v>
          </cell>
          <cell r="Z55"/>
          <cell r="AA55">
            <v>44620</v>
          </cell>
          <cell r="AB55"/>
          <cell r="AC55"/>
          <cell r="AD55"/>
          <cell r="AE55">
            <v>3.0151007101340221</v>
          </cell>
          <cell r="AF55"/>
          <cell r="AG55">
            <v>19.066714777881444</v>
          </cell>
          <cell r="AH55">
            <v>9.6007987860953889</v>
          </cell>
          <cell r="AI55">
            <v>3.5968437137928078</v>
          </cell>
          <cell r="AJ55"/>
          <cell r="AK55"/>
          <cell r="AL55"/>
        </row>
        <row r="56">
          <cell r="A56">
            <v>44651</v>
          </cell>
          <cell r="B56">
            <v>16.017499999999998</v>
          </cell>
          <cell r="C56">
            <v>8.3299999999999999E-2</v>
          </cell>
          <cell r="D56">
            <v>0.9321368609969316</v>
          </cell>
          <cell r="E56">
            <v>-6.7863139003068396</v>
          </cell>
          <cell r="F56">
            <v>-4.8914019449636248</v>
          </cell>
          <cell r="G56">
            <v>-4.2680340876847467</v>
          </cell>
          <cell r="H56">
            <v>-4.8914019449636248</v>
          </cell>
          <cell r="I56">
            <v>3.9206053824073273</v>
          </cell>
          <cell r="J56">
            <v>85.819364289469817</v>
          </cell>
          <cell r="K56">
            <v>29.891099292639179</v>
          </cell>
          <cell r="L56">
            <v>13.351649218556204</v>
          </cell>
          <cell r="M56"/>
          <cell r="N56"/>
          <cell r="O56"/>
          <cell r="X56">
            <v>5.2345437270199024</v>
          </cell>
          <cell r="Y56">
            <v>50</v>
          </cell>
          <cell r="Z56"/>
          <cell r="AA56">
            <v>44651</v>
          </cell>
          <cell r="AB56"/>
          <cell r="AC56"/>
          <cell r="AD56"/>
          <cell r="AE56">
            <v>1.2320420178979052</v>
          </cell>
          <cell r="AF56"/>
          <cell r="AG56">
            <v>36.315576618913894</v>
          </cell>
          <cell r="AH56">
            <v>9.1088045470886669</v>
          </cell>
          <cell r="AI56">
            <v>3.1827173155094313</v>
          </cell>
          <cell r="AJ56"/>
          <cell r="AK56"/>
          <cell r="AL56"/>
        </row>
        <row r="57">
          <cell r="A57">
            <v>44681</v>
          </cell>
          <cell r="B57">
            <v>14.452999999999999</v>
          </cell>
          <cell r="C57">
            <v>8.3299999999999999E-2</v>
          </cell>
          <cell r="D57">
            <v>0.90752614328078662</v>
          </cell>
          <cell r="E57">
            <v>-9.2473856719213376</v>
          </cell>
          <cell r="F57">
            <v>-15.964882577794526</v>
          </cell>
          <cell r="G57">
            <v>-17.216676656629115</v>
          </cell>
          <cell r="H57">
            <v>-13.686460814270319</v>
          </cell>
          <cell r="I57">
            <v>-10.396175100547234</v>
          </cell>
          <cell r="J57">
            <v>49.810863958960084</v>
          </cell>
          <cell r="K57">
            <v>8.1831131477279495</v>
          </cell>
          <cell r="L57">
            <v>3.0532327458637321</v>
          </cell>
          <cell r="M57"/>
          <cell r="N57"/>
          <cell r="O57"/>
          <cell r="X57">
            <v>-4.4969003915043331</v>
          </cell>
          <cell r="Y57">
            <v>51</v>
          </cell>
          <cell r="Z57"/>
          <cell r="AA57">
            <v>44681</v>
          </cell>
          <cell r="AB57"/>
          <cell r="AC57"/>
          <cell r="AD57"/>
          <cell r="AE57">
            <v>-1.0767838425566167</v>
          </cell>
          <cell r="AF57"/>
          <cell r="AG57">
            <v>22.397248318318042</v>
          </cell>
          <cell r="AH57">
            <v>2.6565090748599696</v>
          </cell>
          <cell r="AI57">
            <v>0.75472105801859257</v>
          </cell>
          <cell r="AJ57"/>
          <cell r="AK57"/>
          <cell r="AL57"/>
        </row>
        <row r="58">
          <cell r="A58">
            <v>44712</v>
          </cell>
          <cell r="B58">
            <v>15.242599999999999</v>
          </cell>
          <cell r="C58">
            <v>8.3299999999999999E-2</v>
          </cell>
          <cell r="D58">
            <v>1.0603957655849996</v>
          </cell>
          <cell r="E58">
            <v>6.0395765584999594</v>
          </cell>
          <cell r="F58">
            <v>-10.29703219281558</v>
          </cell>
          <cell r="G58">
            <v>-7.6931078196498026</v>
          </cell>
          <cell r="H58">
            <v>-8.4734885347973137</v>
          </cell>
          <cell r="I58">
            <v>-9.3586196635952028</v>
          </cell>
          <cell r="J58">
            <v>56.095001157937155</v>
          </cell>
          <cell r="K58">
            <v>26.364381088809765</v>
          </cell>
          <cell r="L58">
            <v>10.859226345618445</v>
          </cell>
          <cell r="M58"/>
          <cell r="N58"/>
          <cell r="O58"/>
          <cell r="X58">
            <v>1.2710824250912411</v>
          </cell>
          <cell r="Y58">
            <v>52</v>
          </cell>
          <cell r="Z58"/>
          <cell r="AA58">
            <v>44712</v>
          </cell>
          <cell r="AB58"/>
          <cell r="AC58"/>
          <cell r="AD58"/>
          <cell r="AE58">
            <v>0.29190335995530337</v>
          </cell>
          <cell r="AF58"/>
          <cell r="AG58">
            <v>24.93798507977354</v>
          </cell>
          <cell r="AH58">
            <v>8.112246436694349</v>
          </cell>
          <cell r="AI58">
            <v>2.6107733686844492</v>
          </cell>
          <cell r="AJ58"/>
          <cell r="AK58"/>
          <cell r="AL58"/>
        </row>
        <row r="59">
          <cell r="A59">
            <v>44742</v>
          </cell>
          <cell r="B59">
            <v>13.4207</v>
          </cell>
          <cell r="C59">
            <v>8.3299999999999999E-2</v>
          </cell>
          <cell r="D59">
            <v>0.88593809455079842</v>
          </cell>
          <cell r="E59">
            <v>-11.406190544920157</v>
          </cell>
          <cell r="F59">
            <v>-14.742909866633646</v>
          </cell>
          <cell r="G59">
            <v>-18.913176831636523</v>
          </cell>
          <cell r="H59">
            <v>-18.913176831636523</v>
          </cell>
          <cell r="I59">
            <v>-14.896736862764826</v>
          </cell>
          <cell r="J59">
            <v>36.90149064998964</v>
          </cell>
          <cell r="K59">
            <v>4.8271269536126482</v>
          </cell>
          <cell r="L59">
            <v>-0.18591078220020485</v>
          </cell>
          <cell r="M59"/>
          <cell r="N59"/>
          <cell r="O59"/>
          <cell r="X59">
            <v>-10.280090203217817</v>
          </cell>
          <cell r="Y59">
            <v>53</v>
          </cell>
          <cell r="Z59"/>
          <cell r="AA59">
            <v>44742</v>
          </cell>
          <cell r="AB59"/>
          <cell r="AC59"/>
          <cell r="AD59"/>
          <cell r="AE59">
            <v>-2.426177365680382</v>
          </cell>
          <cell r="AF59"/>
          <cell r="AG59">
            <v>17.004910431139454</v>
          </cell>
          <cell r="AH59">
            <v>1.5838248714167724</v>
          </cell>
          <cell r="AI59">
            <v>-4.65101333777862E-2</v>
          </cell>
          <cell r="AJ59"/>
          <cell r="AK59"/>
          <cell r="AL59"/>
        </row>
        <row r="60">
          <cell r="A60">
            <v>44773</v>
          </cell>
          <cell r="B60">
            <v>14.422700000000001</v>
          </cell>
          <cell r="C60">
            <v>8.3299999999999999E-2</v>
          </cell>
          <cell r="D60">
            <v>1.0808676149530203</v>
          </cell>
          <cell r="E60">
            <v>8.0867614953020315</v>
          </cell>
          <cell r="F60">
            <v>1.5415680887716832</v>
          </cell>
          <cell r="G60">
            <v>-14.669424024251986</v>
          </cell>
          <cell r="H60">
            <v>-12.355878837893663</v>
          </cell>
          <cell r="I60">
            <v>-5.8435782158543059</v>
          </cell>
          <cell r="J60">
            <v>46.541856301475406</v>
          </cell>
          <cell r="K60">
            <v>9.0189833509723094</v>
          </cell>
          <cell r="L60">
            <v>2.0489090568597712</v>
          </cell>
          <cell r="M60"/>
          <cell r="N60"/>
          <cell r="O60"/>
          <cell r="X60">
            <v>-3.0246550841519171</v>
          </cell>
          <cell r="Y60">
            <v>54</v>
          </cell>
          <cell r="Z60"/>
          <cell r="AA60">
            <v>44773</v>
          </cell>
          <cell r="AB60"/>
          <cell r="AC60"/>
          <cell r="AD60"/>
          <cell r="AE60">
            <v>-0.6801964735624777</v>
          </cell>
          <cell r="AF60"/>
          <cell r="AG60">
            <v>21.054473813021634</v>
          </cell>
          <cell r="AH60">
            <v>2.9202207973938688</v>
          </cell>
          <cell r="AI60">
            <v>0.50833799886871311</v>
          </cell>
          <cell r="AJ60"/>
          <cell r="AK60"/>
          <cell r="AL60"/>
        </row>
        <row r="61">
          <cell r="A61">
            <v>44804</v>
          </cell>
          <cell r="B61">
            <v>14.064</v>
          </cell>
          <cell r="C61">
            <v>8.3299999999999999E-2</v>
          </cell>
          <cell r="D61">
            <v>0.98090510098663908</v>
          </cell>
          <cell r="E61">
            <v>-1.9094899013360922</v>
          </cell>
          <cell r="F61">
            <v>-6.0703132424246746</v>
          </cell>
          <cell r="G61">
            <v>-15.742283326463035</v>
          </cell>
          <cell r="H61">
            <v>-14.029434480598857</v>
          </cell>
          <cell r="I61">
            <v>-12.538757032678305</v>
          </cell>
          <cell r="J61">
            <v>40.034872597215809</v>
          </cell>
          <cell r="K61">
            <v>15.88918485733708</v>
          </cell>
          <cell r="L61">
            <v>-0.78424719918822605</v>
          </cell>
          <cell r="M61"/>
          <cell r="N61"/>
          <cell r="O61"/>
          <cell r="X61">
            <v>-4.8763895021058818</v>
          </cell>
          <cell r="Y61">
            <v>55</v>
          </cell>
          <cell r="Z61"/>
          <cell r="AA61">
            <v>44804</v>
          </cell>
          <cell r="AB61"/>
          <cell r="AC61"/>
          <cell r="AD61"/>
          <cell r="AE61">
            <v>-1.0848286906355531</v>
          </cell>
          <cell r="AF61"/>
          <cell r="AG61">
            <v>18.336331106391746</v>
          </cell>
          <cell r="AH61">
            <v>5.0382883364558539</v>
          </cell>
          <cell r="AI61">
            <v>-0.19664105537491317</v>
          </cell>
          <cell r="AJ61"/>
          <cell r="AK61"/>
          <cell r="AL61"/>
        </row>
        <row r="62">
          <cell r="A62">
            <v>44834</v>
          </cell>
          <cell r="B62">
            <v>12.8842</v>
          </cell>
          <cell r="C62">
            <v>8.3299999999999999E-2</v>
          </cell>
          <cell r="D62">
            <v>0.92203498293515351</v>
          </cell>
          <cell r="E62">
            <v>-7.7965017064846487</v>
          </cell>
          <cell r="F62">
            <v>-2.243218054035967</v>
          </cell>
          <cell r="G62">
            <v>-16.655412304851026</v>
          </cell>
          <cell r="H62">
            <v>-20.732131088393469</v>
          </cell>
          <cell r="I62">
            <v>-20.212587717920293</v>
          </cell>
          <cell r="J62">
            <v>33.244606597792938</v>
          </cell>
          <cell r="K62">
            <v>1.0979937522772154</v>
          </cell>
          <cell r="L62">
            <v>-4.0418905234978153</v>
          </cell>
          <cell r="M62"/>
          <cell r="N62"/>
          <cell r="O62"/>
          <cell r="X62">
            <v>-12.29270341784401</v>
          </cell>
          <cell r="Y62">
            <v>56</v>
          </cell>
          <cell r="Z62"/>
          <cell r="AA62">
            <v>44834</v>
          </cell>
          <cell r="AB62"/>
          <cell r="AC62"/>
          <cell r="AD62"/>
          <cell r="AE62">
            <v>-2.7715483744475078</v>
          </cell>
          <cell r="AF62"/>
          <cell r="AG62">
            <v>15.43162764069168</v>
          </cell>
          <cell r="AH62">
            <v>0.36466648451152217</v>
          </cell>
          <cell r="AI62">
            <v>-1.0261599155973133</v>
          </cell>
          <cell r="AJ62"/>
          <cell r="AK62"/>
          <cell r="AL62"/>
        </row>
        <row r="63">
          <cell r="A63">
            <v>44865</v>
          </cell>
          <cell r="B63">
            <v>14.0078</v>
          </cell>
          <cell r="C63">
            <v>8.3299999999999999E-2</v>
          </cell>
          <cell r="D63">
            <v>1.0936728706477701</v>
          </cell>
          <cell r="E63">
            <v>9.3672870647770079</v>
          </cell>
          <cell r="F63">
            <v>-1.0850738267538906</v>
          </cell>
          <cell r="G63">
            <v>0.43976711016493475</v>
          </cell>
          <cell r="H63">
            <v>-13.306882257312157</v>
          </cell>
          <cell r="I63">
            <v>-16.852622827863474</v>
          </cell>
          <cell r="J63">
            <v>40.347543513957127</v>
          </cell>
          <cell r="K63">
            <v>7.3899130454258444</v>
          </cell>
          <cell r="L63">
            <v>9.6155596849882627</v>
          </cell>
          <cell r="M63"/>
          <cell r="N63"/>
          <cell r="O63"/>
          <cell r="X63">
            <v>-4.0769091702381077</v>
          </cell>
          <cell r="Y63">
            <v>57</v>
          </cell>
          <cell r="Z63"/>
          <cell r="AA63">
            <v>44865</v>
          </cell>
          <cell r="AB63"/>
          <cell r="AC63"/>
          <cell r="AD63"/>
          <cell r="AE63">
            <v>-0.87245504533229878</v>
          </cell>
          <cell r="AF63"/>
          <cell r="AG63">
            <v>18.468368568980111</v>
          </cell>
          <cell r="AH63">
            <v>2.4050003933246966</v>
          </cell>
          <cell r="AI63">
            <v>2.3217717180645803</v>
          </cell>
          <cell r="AJ63"/>
          <cell r="AK63"/>
          <cell r="AL63"/>
        </row>
        <row r="64">
          <cell r="A64">
            <v>44895</v>
          </cell>
          <cell r="B64">
            <v>14.6881</v>
          </cell>
          <cell r="C64">
            <v>8.3299999999999999E-2</v>
          </cell>
          <cell r="D64">
            <v>1.0545124859007124</v>
          </cell>
          <cell r="E64">
            <v>5.4512485900712448</v>
          </cell>
          <cell r="F64">
            <v>6.3375290705680154</v>
          </cell>
          <cell r="G64">
            <v>-0.11749203826985077</v>
          </cell>
          <cell r="H64">
            <v>-8.5810248986750821</v>
          </cell>
          <cell r="I64">
            <v>-7.801561068736051</v>
          </cell>
          <cell r="J64">
            <v>27.983782984782412</v>
          </cell>
          <cell r="K64">
            <v>8.330396614849267</v>
          </cell>
          <cell r="L64">
            <v>14.483195394686298</v>
          </cell>
          <cell r="M64"/>
          <cell r="N64"/>
          <cell r="O64"/>
          <cell r="X64">
            <v>1.1520969661720448</v>
          </cell>
          <cell r="Y64">
            <v>58</v>
          </cell>
          <cell r="Z64"/>
          <cell r="AA64">
            <v>44895</v>
          </cell>
          <cell r="AB64"/>
          <cell r="AC64"/>
          <cell r="AD64"/>
          <cell r="AE64">
            <v>0.237283320535564</v>
          </cell>
          <cell r="AF64"/>
          <cell r="AG64">
            <v>13.129917786933088</v>
          </cell>
          <cell r="AH64">
            <v>2.7030744148905939</v>
          </cell>
          <cell r="AI64">
            <v>3.4392673169350241</v>
          </cell>
          <cell r="AJ64"/>
          <cell r="AK64"/>
          <cell r="AL64"/>
        </row>
        <row r="65">
          <cell r="A65">
            <v>44926</v>
          </cell>
          <cell r="B65">
            <v>13.455</v>
          </cell>
          <cell r="C65">
            <v>8.3299999999999999E-2</v>
          </cell>
          <cell r="D65">
            <v>0.92171894254532571</v>
          </cell>
          <cell r="E65">
            <v>-7.828105745467429</v>
          </cell>
          <cell r="F65">
            <v>6.301080394798908</v>
          </cell>
          <cell r="G65">
            <v>3.9165153677474862</v>
          </cell>
          <cell r="H65">
            <v>-15.737398941029335</v>
          </cell>
          <cell r="I65">
            <v>-15.737398941029335</v>
          </cell>
          <cell r="J65">
            <v>8.8345317355916553</v>
          </cell>
          <cell r="K65">
            <v>-2.7952863511874426</v>
          </cell>
          <cell r="L65">
            <v>23.213983577012076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-6.7661961480976585</v>
          </cell>
          <cell r="Y65">
            <v>59</v>
          </cell>
          <cell r="Z65"/>
          <cell r="AA65">
            <v>44926</v>
          </cell>
          <cell r="AB65"/>
          <cell r="AC65"/>
          <cell r="AD65"/>
          <cell r="AE65">
            <v>-1.4148413498391132</v>
          </cell>
          <cell r="AF65"/>
          <cell r="AG65">
            <v>4.3237900651580397</v>
          </cell>
          <cell r="AH65">
            <v>-0.94058131156942171</v>
          </cell>
          <cell r="AI65">
            <v>5.3573891046829969</v>
          </cell>
          <cell r="AJ65"/>
          <cell r="AK65"/>
          <cell r="AL65"/>
        </row>
        <row r="66">
          <cell r="A66">
            <v>44957</v>
          </cell>
          <cell r="B66">
            <v>14.653</v>
          </cell>
          <cell r="C66">
            <v>8.3299999999999999E-2</v>
          </cell>
          <cell r="D66">
            <v>1.0952285395763657</v>
          </cell>
          <cell r="E66">
            <v>9.5228539576365669</v>
          </cell>
          <cell r="F66">
            <v>6.4522858350037016</v>
          </cell>
          <cell r="G66">
            <v>5.2971999434268335</v>
          </cell>
          <cell r="H66">
            <v>9.5228539576365669</v>
          </cell>
          <cell r="I66">
            <v>-10.149292801938881</v>
          </cell>
          <cell r="J66">
            <v>19.346491176238658</v>
          </cell>
          <cell r="K66">
            <v>12.551107887129254</v>
          </cell>
          <cell r="L66">
            <v>23.065460241877322</v>
          </cell>
          <cell r="M66">
            <v>2.1123228318683296</v>
          </cell>
          <cell r="N66"/>
          <cell r="O66"/>
          <cell r="X66">
            <v>2.1123228318683296</v>
          </cell>
          <cell r="Y66">
            <v>60</v>
          </cell>
          <cell r="Z66"/>
          <cell r="AA66">
            <v>44957</v>
          </cell>
          <cell r="AB66"/>
          <cell r="AC66"/>
          <cell r="AD66"/>
          <cell r="AE66">
            <v>0.41893962175769683</v>
          </cell>
          <cell r="AF66"/>
          <cell r="AG66">
            <v>9.2458196803148383</v>
          </cell>
          <cell r="AH66">
            <v>4.0199382036918418</v>
          </cell>
          <cell r="AI66">
            <v>5.3256250372198721</v>
          </cell>
          <cell r="AJ66">
            <v>0.41893962175769683</v>
          </cell>
          <cell r="AK66"/>
          <cell r="AL66"/>
        </row>
        <row r="67">
          <cell r="A67">
            <v>44985</v>
          </cell>
          <cell r="B67">
            <v>14.215299999999999</v>
          </cell>
          <cell r="C67">
            <v>8.3299999999999999E-2</v>
          </cell>
          <cell r="D67">
            <v>0.97581382652016635</v>
          </cell>
          <cell r="E67">
            <v>-2.418617347983365</v>
          </cell>
          <cell r="F67">
            <v>-1.4922878852910437</v>
          </cell>
          <cell r="G67">
            <v>4.7506670067300583</v>
          </cell>
          <cell r="H67">
            <v>6.8739152118106883</v>
          </cell>
          <cell r="I67">
            <v>-11.73947977982921</v>
          </cell>
          <cell r="J67">
            <v>2.4119886991950779</v>
          </cell>
          <cell r="K67">
            <v>25.125903055171904</v>
          </cell>
          <cell r="L67">
            <v>16.200404802595546</v>
          </cell>
          <cell r="M67">
            <v>1.6605789699821738</v>
          </cell>
          <cell r="N67"/>
          <cell r="O67"/>
          <cell r="X67">
            <v>-0.357383522572019</v>
          </cell>
          <cell r="Y67">
            <v>61</v>
          </cell>
          <cell r="Z67"/>
          <cell r="AA67">
            <v>44985</v>
          </cell>
          <cell r="AB67"/>
          <cell r="AC67"/>
          <cell r="AD67"/>
          <cell r="AE67">
            <v>-7.0406087820473751E-2</v>
          </cell>
          <cell r="AF67"/>
          <cell r="AG67">
            <v>1.198808638834814</v>
          </cell>
          <cell r="AH67">
            <v>7.7578890203572337</v>
          </cell>
          <cell r="AI67">
            <v>3.824992939380234</v>
          </cell>
          <cell r="AJ67">
            <v>0.32993150327680354</v>
          </cell>
          <cell r="AK67"/>
          <cell r="AL67"/>
        </row>
        <row r="68">
          <cell r="A68">
            <v>45016</v>
          </cell>
          <cell r="B68">
            <v>10.793799999999999</v>
          </cell>
          <cell r="C68">
            <v>8.3299999999999999E-2</v>
          </cell>
          <cell r="D68">
            <v>0.76516851561345867</v>
          </cell>
          <cell r="E68">
            <v>-23.483148438654133</v>
          </cell>
          <cell r="F68">
            <v>-18.22344493958018</v>
          </cell>
          <cell r="G68">
            <v>-13.070638461126116</v>
          </cell>
          <cell r="H68">
            <v>-18.22344493958018</v>
          </cell>
          <cell r="I68">
            <v>-27.549082039400162</v>
          </cell>
          <cell r="J68">
            <v>-24.708567450233375</v>
          </cell>
          <cell r="K68">
            <v>34.62783517627188</v>
          </cell>
          <cell r="L68">
            <v>-5.8927062133687258</v>
          </cell>
          <cell r="M68">
            <v>-17.875689617676947</v>
          </cell>
          <cell r="N68"/>
          <cell r="O68"/>
          <cell r="X68">
            <v>-23.75660705812528</v>
          </cell>
          <cell r="Y68">
            <v>62</v>
          </cell>
          <cell r="Z68"/>
          <cell r="AA68">
            <v>45016</v>
          </cell>
          <cell r="AB68"/>
          <cell r="AC68"/>
          <cell r="AD68"/>
          <cell r="AE68">
            <v>-5.1143736704298277</v>
          </cell>
          <cell r="AF68"/>
          <cell r="AG68">
            <v>-13.229364097197827</v>
          </cell>
          <cell r="AH68">
            <v>10.419290975892226</v>
          </cell>
          <cell r="AI68">
            <v>-1.5068967320913118</v>
          </cell>
          <cell r="AJ68">
            <v>-3.8621629098986365</v>
          </cell>
          <cell r="AK68"/>
          <cell r="AL68"/>
        </row>
        <row r="69">
          <cell r="A69">
            <v>45046</v>
          </cell>
          <cell r="B69">
            <v>10.738200000000001</v>
          </cell>
          <cell r="C69">
            <v>8.3299999999999999E-2</v>
          </cell>
          <cell r="D69">
            <v>1.0025662880542534</v>
          </cell>
          <cell r="E69">
            <v>0.25662880542534072</v>
          </cell>
          <cell r="F69">
            <v>-25.142183303128938</v>
          </cell>
          <cell r="G69">
            <v>-20.312143000003701</v>
          </cell>
          <cell r="H69">
            <v>-18.013582743210634</v>
          </cell>
          <cell r="I69">
            <v>-19.961702014122462</v>
          </cell>
          <cell r="J69">
            <v>-28.282623620232037</v>
          </cell>
          <cell r="K69">
            <v>19.906065710690115</v>
          </cell>
          <cell r="L69">
            <v>-13.412077528422428</v>
          </cell>
          <cell r="M69">
            <v>-17.51794649078564</v>
          </cell>
          <cell r="N69"/>
          <cell r="O69"/>
          <cell r="X69">
            <v>-23.560944549602802</v>
          </cell>
          <cell r="Y69">
            <v>63</v>
          </cell>
          <cell r="Z69"/>
          <cell r="AA69">
            <v>45046</v>
          </cell>
          <cell r="AB69"/>
          <cell r="AC69"/>
          <cell r="AD69"/>
          <cell r="AE69">
            <v>-4.9889002374669307</v>
          </cell>
          <cell r="AF69"/>
          <cell r="AG69">
            <v>-15.313887573128049</v>
          </cell>
          <cell r="AH69">
            <v>6.2381218808390981</v>
          </cell>
          <cell r="AI69">
            <v>-3.5362080378522287</v>
          </cell>
          <cell r="AJ69">
            <v>-3.7785509341505708</v>
          </cell>
          <cell r="AK69"/>
          <cell r="AL69"/>
        </row>
        <row r="70">
          <cell r="A70">
            <v>45077</v>
          </cell>
          <cell r="B70">
            <v>9.9936000000000007</v>
          </cell>
          <cell r="C70">
            <v>8.3299999999999999E-2</v>
          </cell>
          <cell r="D70">
            <v>0.93841612188262458</v>
          </cell>
          <cell r="E70">
            <v>-6.1583878117375423</v>
          </cell>
          <cell r="F70">
            <v>-28.011081491038524</v>
          </cell>
          <cell r="G70">
            <v>-29.085363400699805</v>
          </cell>
          <cell r="H70">
            <v>-23.062624270833034</v>
          </cell>
          <cell r="I70">
            <v>-29.16868245267198</v>
          </cell>
          <cell r="J70">
            <v>-35.79751606463978</v>
          </cell>
          <cell r="K70">
            <v>10.564145945683778</v>
          </cell>
          <cell r="L70">
            <v>-10.49444396426945</v>
          </cell>
          <cell r="M70">
            <v>-21.476949356623887</v>
          </cell>
          <cell r="N70"/>
          <cell r="O70"/>
          <cell r="X70">
            <v>-28.268358023867368</v>
          </cell>
          <cell r="Y70">
            <v>64</v>
          </cell>
          <cell r="Z70"/>
          <cell r="AA70">
            <v>45077</v>
          </cell>
          <cell r="AB70"/>
          <cell r="AC70"/>
          <cell r="AD70"/>
          <cell r="AE70">
            <v>-6.0394025063456702</v>
          </cell>
          <cell r="AF70"/>
          <cell r="AG70">
            <v>-19.873547479399644</v>
          </cell>
          <cell r="AH70">
            <v>3.4041824277133426</v>
          </cell>
          <cell r="AI70">
            <v>-2.7336769212081391</v>
          </cell>
          <cell r="AJ70">
            <v>-4.7205080473990861</v>
          </cell>
          <cell r="AK70"/>
          <cell r="AL70"/>
        </row>
        <row r="71">
          <cell r="A71">
            <v>45107</v>
          </cell>
          <cell r="B71">
            <v>10.3558</v>
          </cell>
          <cell r="C71">
            <v>8.3299999999999999E-2</v>
          </cell>
          <cell r="D71">
            <v>1.044578530259366</v>
          </cell>
          <cell r="E71">
            <v>4.4578530259365978</v>
          </cell>
          <cell r="F71">
            <v>-1.7235064477742146</v>
          </cell>
          <cell r="G71">
            <v>-19.632869138814158</v>
          </cell>
          <cell r="H71">
            <v>-19.632869138814158</v>
          </cell>
          <cell r="I71">
            <v>-16.485278108018086</v>
          </cell>
          <cell r="J71">
            <v>-28.926246469936455</v>
          </cell>
          <cell r="K71">
            <v>14.33289918231646</v>
          </cell>
          <cell r="L71">
            <v>-12.453916457335534</v>
          </cell>
          <cell r="M71">
            <v>-16.640540980739761</v>
          </cell>
          <cell r="N71"/>
          <cell r="O71"/>
          <cell r="X71">
            <v>-25.070666851480329</v>
          </cell>
          <cell r="Y71">
            <v>65</v>
          </cell>
          <cell r="Z71"/>
          <cell r="AA71">
            <v>45107</v>
          </cell>
          <cell r="AB71"/>
          <cell r="AC71"/>
          <cell r="AD71"/>
          <cell r="AE71">
            <v>-5.1889827371329744</v>
          </cell>
          <cell r="AF71"/>
          <cell r="AG71">
            <v>-15.694748959472548</v>
          </cell>
          <cell r="AH71">
            <v>4.5659783986542246</v>
          </cell>
          <cell r="AI71">
            <v>-3.270447061628623</v>
          </cell>
          <cell r="AJ71">
            <v>-3.5747047120107456</v>
          </cell>
          <cell r="AK71"/>
          <cell r="AL71"/>
        </row>
        <row r="72">
          <cell r="A72">
            <v>45138</v>
          </cell>
          <cell r="B72">
            <v>11.3385</v>
          </cell>
          <cell r="C72">
            <v>8.3299999999999999E-2</v>
          </cell>
          <cell r="D72">
            <v>1.1029374843083102</v>
          </cell>
          <cell r="E72">
            <v>10.293748430831018</v>
          </cell>
          <cell r="F72">
            <v>8.1153733739630205</v>
          </cell>
          <cell r="G72">
            <v>-19.067191978581022</v>
          </cell>
          <cell r="H72">
            <v>-11.360078866886925</v>
          </cell>
          <cell r="I72">
            <v>-14.780019317856674</v>
          </cell>
          <cell r="J72">
            <v>-19.759915544553664</v>
          </cell>
          <cell r="K72">
            <v>24.882941631371548</v>
          </cell>
          <cell r="L72">
            <v>-7.0940434484323189</v>
          </cell>
          <cell r="M72">
            <v>-13.033939415406071</v>
          </cell>
          <cell r="N72"/>
          <cell r="O72"/>
          <cell r="X72">
            <v>-17.357629796272434</v>
          </cell>
          <cell r="Y72">
            <v>66</v>
          </cell>
          <cell r="Z72"/>
          <cell r="AA72">
            <v>45138</v>
          </cell>
          <cell r="AB72"/>
          <cell r="AC72"/>
          <cell r="AD72"/>
          <cell r="AE72">
            <v>-3.4069327206386668</v>
          </cell>
          <cell r="AF72"/>
          <cell r="AG72">
            <v>-10.423170152406968</v>
          </cell>
          <cell r="AH72">
            <v>7.6880980515826591</v>
          </cell>
          <cell r="AI72">
            <v>-1.8227439676094193</v>
          </cell>
          <cell r="AJ72">
            <v>-2.7544001560490861</v>
          </cell>
          <cell r="AK72"/>
          <cell r="AL72"/>
        </row>
        <row r="73">
          <cell r="A73">
            <v>45169</v>
          </cell>
          <cell r="B73">
            <v>10.2826</v>
          </cell>
          <cell r="C73">
            <v>8.3299999999999999E-2</v>
          </cell>
          <cell r="D73">
            <v>0.91422145786479692</v>
          </cell>
          <cell r="E73">
            <v>-8.5778542135203075</v>
          </cell>
          <cell r="F73">
            <v>5.3278944795283723</v>
          </cell>
          <cell r="G73">
            <v>-24.175587875927384</v>
          </cell>
          <cell r="H73">
            <v>-18.963482076664739</v>
          </cell>
          <cell r="I73">
            <v>-20.573422546102048</v>
          </cell>
          <cell r="J73">
            <v>-30.532528112418355</v>
          </cell>
          <cell r="K73">
            <v>11.224906545894964</v>
          </cell>
          <cell r="L73">
            <v>-7.95318682859617</v>
          </cell>
          <cell r="M73">
            <v>-21.196323255195281</v>
          </cell>
          <cell r="N73"/>
          <cell r="O73"/>
          <cell r="X73">
            <v>-24.446571830945928</v>
          </cell>
          <cell r="Y73">
            <v>67</v>
          </cell>
          <cell r="Z73"/>
          <cell r="AA73">
            <v>45169</v>
          </cell>
          <cell r="AB73"/>
          <cell r="AC73"/>
          <cell r="AD73"/>
          <cell r="AE73">
            <v>-4.896877211599671</v>
          </cell>
          <cell r="AF73"/>
          <cell r="AG73">
            <v>-16.652851345962858</v>
          </cell>
          <cell r="AH73">
            <v>3.609763688351153</v>
          </cell>
          <cell r="AI73">
            <v>-2.0505077015442685</v>
          </cell>
          <cell r="AJ73">
            <v>-4.6525031202569789</v>
          </cell>
          <cell r="AK73"/>
          <cell r="AL73"/>
        </row>
        <row r="74">
          <cell r="A74">
            <v>45199</v>
          </cell>
          <cell r="B74">
            <v>9.9430999999999994</v>
          </cell>
          <cell r="C74">
            <v>8.3299999999999999E-2</v>
          </cell>
          <cell r="D74">
            <v>0.97508412269270406</v>
          </cell>
          <cell r="E74">
            <v>-2.4915877307295942</v>
          </cell>
          <cell r="F74">
            <v>-1.679428967260499</v>
          </cell>
          <cell r="G74">
            <v>-3.3739903484981904</v>
          </cell>
          <cell r="H74">
            <v>-20.982578014653054</v>
          </cell>
          <cell r="I74">
            <v>-16.003626729458809</v>
          </cell>
          <cell r="J74">
            <v>-32.981467356638724</v>
          </cell>
          <cell r="K74">
            <v>11.920637120746292</v>
          </cell>
          <cell r="L74">
            <v>-15.081351798808839</v>
          </cell>
          <cell r="M74">
            <v>-19.398668180762691</v>
          </cell>
          <cell r="N74"/>
          <cell r="O74"/>
          <cell r="X74">
            <v>-26.329051777351676</v>
          </cell>
          <cell r="Y74">
            <v>68</v>
          </cell>
          <cell r="Z74"/>
          <cell r="AA74">
            <v>45199</v>
          </cell>
          <cell r="AB74"/>
          <cell r="AC74"/>
          <cell r="AD74"/>
          <cell r="AE74">
            <v>-5.2494601912114192</v>
          </cell>
          <cell r="AF74"/>
          <cell r="AG74">
            <v>-18.135152450296911</v>
          </cell>
          <cell r="AH74">
            <v>3.8253469979545818</v>
          </cell>
          <cell r="AI74">
            <v>-4.0045236461260902</v>
          </cell>
          <cell r="AJ74">
            <v>-4.2214090558028605</v>
          </cell>
          <cell r="AK74"/>
          <cell r="AL74"/>
        </row>
        <row r="75">
          <cell r="A75">
            <v>45230</v>
          </cell>
          <cell r="B75">
            <v>9.2718000000000007</v>
          </cell>
          <cell r="C75">
            <v>8.3299999999999999E-2</v>
          </cell>
          <cell r="D75">
            <v>0.940863513391196</v>
          </cell>
          <cell r="E75">
            <v>-5.9136486608803995</v>
          </cell>
          <cell r="F75">
            <v>-16.127396868276922</v>
          </cell>
          <cell r="G75">
            <v>-9.3208219656753961</v>
          </cell>
          <cell r="H75">
            <v>-25.655390731751737</v>
          </cell>
          <cell r="I75">
            <v>-27.739706279235364</v>
          </cell>
          <cell r="J75">
            <v>-39.917461034302136</v>
          </cell>
          <cell r="K75">
            <v>1.4155471730633806</v>
          </cell>
          <cell r="L75">
            <v>-22.399733406901547</v>
          </cell>
          <cell r="M75">
            <v>-20.791474607967388</v>
          </cell>
          <cell r="N75"/>
          <cell r="O75"/>
          <cell r="X75">
            <v>-30.685692820378208</v>
          </cell>
          <cell r="Y75">
            <v>69</v>
          </cell>
          <cell r="Z75"/>
          <cell r="AA75">
            <v>45230</v>
          </cell>
          <cell r="AB75"/>
          <cell r="AC75"/>
          <cell r="AD75"/>
          <cell r="AE75">
            <v>-6.1753347136776942</v>
          </cell>
          <cell r="AF75"/>
          <cell r="AG75">
            <v>-22.487072713193278</v>
          </cell>
          <cell r="AH75">
            <v>0.4696399876873647</v>
          </cell>
          <cell r="AI75">
            <v>-6.1431869818904801</v>
          </cell>
          <cell r="AJ75">
            <v>-4.5547355395961775</v>
          </cell>
          <cell r="AK75"/>
          <cell r="AL75"/>
        </row>
        <row r="76">
          <cell r="A76">
            <v>45260</v>
          </cell>
          <cell r="B76">
            <v>10.2928</v>
          </cell>
          <cell r="C76">
            <v>8.3299999999999999E-2</v>
          </cell>
          <cell r="D76">
            <v>1.119103086779266</v>
          </cell>
          <cell r="E76">
            <v>11.910308677926595</v>
          </cell>
          <cell r="F76">
            <v>2.668875526223724</v>
          </cell>
          <cell r="G76">
            <v>8.1389648775792587</v>
          </cell>
          <cell r="H76">
            <v>-16.800718282504945</v>
          </cell>
          <cell r="I76">
            <v>-23.313646034819801</v>
          </cell>
          <cell r="J76">
            <v>-29.296378770800434</v>
          </cell>
          <cell r="K76">
            <v>-1.8539031622616942</v>
          </cell>
          <cell r="L76">
            <v>-16.925368600053105</v>
          </cell>
          <cell r="M76">
            <v>-12.207011548981972</v>
          </cell>
          <cell r="N76"/>
          <cell r="O76"/>
          <cell r="X76">
            <v>-22.430144877319012</v>
          </cell>
          <cell r="Y76">
            <v>70</v>
          </cell>
          <cell r="Z76"/>
          <cell r="AA76">
            <v>45260</v>
          </cell>
          <cell r="AB76"/>
          <cell r="AC76"/>
          <cell r="AD76"/>
          <cell r="AE76">
            <v>-4.2607049837598776</v>
          </cell>
          <cell r="AF76"/>
          <cell r="AG76">
            <v>-15.914554630899669</v>
          </cell>
          <cell r="AH76">
            <v>-0.62182638662494627</v>
          </cell>
          <cell r="AI76">
            <v>-4.5299597307425721</v>
          </cell>
          <cell r="AJ76">
            <v>-2.5701651236494039</v>
          </cell>
          <cell r="AK76"/>
          <cell r="AL76"/>
        </row>
        <row r="77">
          <cell r="A77">
            <v>45291</v>
          </cell>
          <cell r="B77">
            <v>11.2326</v>
          </cell>
          <cell r="C77">
            <v>8.3299999999999999E-2</v>
          </cell>
          <cell r="D77">
            <v>1.0993995802891341</v>
          </cell>
          <cell r="E77">
            <v>9.9399580289134093</v>
          </cell>
          <cell r="F77">
            <v>15.758339240090159</v>
          </cell>
          <cell r="G77">
            <v>13.814260158872393</v>
          </cell>
          <cell r="H77">
            <v>-8.5307445994285089</v>
          </cell>
          <cell r="I77">
            <v>-8.5307445994285089</v>
          </cell>
          <cell r="J77">
            <v>-22.925626230205442</v>
          </cell>
          <cell r="K77">
            <v>-0.44986420275563432</v>
          </cell>
          <cell r="L77">
            <v>-11.087572211173491</v>
          </cell>
          <cell r="M77">
            <v>12.7029133272754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-14.719733835035587</v>
          </cell>
          <cell r="Y77">
            <v>71</v>
          </cell>
          <cell r="Z77"/>
          <cell r="AA77">
            <v>45291</v>
          </cell>
          <cell r="AB77"/>
          <cell r="AC77"/>
          <cell r="AD77"/>
          <cell r="AE77">
            <v>-2.6552732216485353</v>
          </cell>
          <cell r="AF77"/>
          <cell r="AG77">
            <v>-12.207987965991718</v>
          </cell>
          <cell r="AH77">
            <v>-0.15018016215707641</v>
          </cell>
          <cell r="AI77">
            <v>-2.8952180792821025</v>
          </cell>
          <cell r="AJ77">
            <v>2.4205322735827206</v>
          </cell>
          <cell r="AK77"/>
          <cell r="AL77"/>
        </row>
        <row r="78">
          <cell r="A78">
            <v>45322</v>
          </cell>
          <cell r="B78">
            <v>11.1937</v>
          </cell>
          <cell r="C78">
            <v>8.3299999999999999E-2</v>
          </cell>
          <cell r="D78">
            <v>1.0039527803001975</v>
          </cell>
          <cell r="E78">
            <v>0.39527803001975226</v>
          </cell>
          <cell r="F78">
            <v>23.520473340644088</v>
          </cell>
          <cell r="G78">
            <v>3.5998363914242271</v>
          </cell>
          <cell r="H78">
            <v>0.39527803001975226</v>
          </cell>
          <cell r="I78">
            <v>-16.153743302824498</v>
          </cell>
          <cell r="J78">
            <v>-24.663545398486121</v>
          </cell>
          <cell r="K78">
            <v>6.756535070098213E-2</v>
          </cell>
          <cell r="L78">
            <v>-5.6301091654426427</v>
          </cell>
          <cell r="M78">
            <v>3.1857816999649513</v>
          </cell>
          <cell r="N78">
            <v>-14.382639678943111</v>
          </cell>
          <cell r="O78"/>
          <cell r="P78"/>
          <cell r="Q78"/>
          <cell r="R78"/>
          <cell r="S78"/>
          <cell r="T78"/>
          <cell r="U78"/>
          <cell r="V78"/>
          <cell r="W78"/>
          <cell r="X78">
            <v>-14.382639678943111</v>
          </cell>
          <cell r="Y78">
            <v>72</v>
          </cell>
          <cell r="Z78"/>
          <cell r="AA78">
            <v>45322</v>
          </cell>
          <cell r="AB78"/>
          <cell r="AC78"/>
          <cell r="AD78"/>
          <cell r="AE78">
            <v>-2.554832680773278</v>
          </cell>
          <cell r="AF78"/>
          <cell r="AG78">
            <v>-13.203424836279465</v>
          </cell>
          <cell r="AH78">
            <v>2.2516713162734625E-2</v>
          </cell>
          <cell r="AI78">
            <v>-1.4382597088728022</v>
          </cell>
          <cell r="AJ78">
            <v>0.62918879579247911</v>
          </cell>
          <cell r="AK78">
            <v>-2.554832680773278</v>
          </cell>
          <cell r="AL78"/>
        </row>
        <row r="79">
          <cell r="A79">
            <v>45351</v>
          </cell>
          <cell r="B79">
            <v>11.274100000000001</v>
          </cell>
          <cell r="C79">
            <v>8.3299999999999999E-2</v>
          </cell>
          <cell r="D79">
            <v>1.0146242975959692</v>
          </cell>
          <cell r="E79">
            <v>1.4624297595969171</v>
          </cell>
          <cell r="F79">
            <v>11.988676452192081</v>
          </cell>
          <cell r="G79">
            <v>14.977514830166495</v>
          </cell>
          <cell r="H79">
            <v>1.863488453160822</v>
          </cell>
          <cell r="I79">
            <v>-12.818975305157842</v>
          </cell>
          <cell r="J79">
            <v>-23.053574071056737</v>
          </cell>
          <cell r="K79">
            <v>-10.716178841675783</v>
          </cell>
          <cell r="L79">
            <v>9.0860444421736464</v>
          </cell>
          <cell r="M79">
            <v>1.3047036064573581</v>
          </cell>
          <cell r="N79">
            <v>-11.371265543260323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-13.130545922226656</v>
          </cell>
          <cell r="Y79">
            <v>73</v>
          </cell>
          <cell r="Z79"/>
          <cell r="AA79">
            <v>45351</v>
          </cell>
          <cell r="AB79"/>
          <cell r="AC79"/>
          <cell r="AD79"/>
          <cell r="AE79">
            <v>-2.287358272459894</v>
          </cell>
          <cell r="AF79"/>
          <cell r="AG79">
            <v>-12.28088809789325</v>
          </cell>
          <cell r="AH79">
            <v>-3.7078412936507599</v>
          </cell>
          <cell r="AI79">
            <v>2.1979768753628948</v>
          </cell>
          <cell r="AJ79">
            <v>0.25958948416660022</v>
          </cell>
          <cell r="AK79">
            <v>-1.9917973896737551</v>
          </cell>
          <cell r="AL79"/>
        </row>
        <row r="80">
          <cell r="A80">
            <v>45382</v>
          </cell>
          <cell r="B80">
            <v>12.077999999999999</v>
          </cell>
          <cell r="C80">
            <v>8.3299999999999999E-2</v>
          </cell>
          <cell r="D80">
            <v>1.0786936429515437</v>
          </cell>
          <cell r="E80">
            <v>7.8693642951543685</v>
          </cell>
          <cell r="F80">
            <v>9.87949744329255</v>
          </cell>
          <cell r="G80">
            <v>27.194681405712771</v>
          </cell>
          <cell r="H80">
            <v>9.87949744329255</v>
          </cell>
          <cell r="I80">
            <v>22.903145131281001</v>
          </cell>
          <cell r="J80">
            <v>-10.955543149938629</v>
          </cell>
          <cell r="K80">
            <v>-7.4644613819397794</v>
          </cell>
          <cell r="L80">
            <v>65.461843653795214</v>
          </cell>
          <cell r="M80">
            <v>15.660823861704444</v>
          </cell>
          <cell r="N80">
            <v>0.93336037725018084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-6.2944721196348414</v>
          </cell>
          <cell r="Y80">
            <v>74</v>
          </cell>
          <cell r="Z80"/>
          <cell r="AA80">
            <v>45382</v>
          </cell>
          <cell r="AB80"/>
          <cell r="AC80"/>
          <cell r="AD80"/>
          <cell r="AE80">
            <v>-1.0487270188144215</v>
          </cell>
          <cell r="AF80"/>
          <cell r="AG80">
            <v>-5.6366295376954145</v>
          </cell>
          <cell r="AH80">
            <v>-2.5527653928413274</v>
          </cell>
          <cell r="AI80">
            <v>13.41603615130107</v>
          </cell>
          <cell r="AJ80">
            <v>2.9525851568322992</v>
          </cell>
          <cell r="AK80">
            <v>0.15495851758307033</v>
          </cell>
          <cell r="AL80"/>
        </row>
        <row r="81">
          <cell r="A81">
            <v>45412</v>
          </cell>
          <cell r="B81">
            <v>11.788</v>
          </cell>
          <cell r="C81">
            <v>8.3299999999999999E-2</v>
          </cell>
          <cell r="D81">
            <v>0.98288623944361653</v>
          </cell>
          <cell r="E81">
            <v>-1.7113760556383473</v>
          </cell>
          <cell r="F81">
            <v>7.5738303166996479</v>
          </cell>
          <cell r="G81">
            <v>32.875704397848708</v>
          </cell>
          <cell r="H81">
            <v>7.9990460339922853</v>
          </cell>
          <cell r="I81">
            <v>20.490596555288132</v>
          </cell>
          <cell r="J81">
            <v>-3.5613772841170177</v>
          </cell>
          <cell r="K81">
            <v>-13.587305366216318</v>
          </cell>
          <cell r="L81">
            <v>44.475533880786287</v>
          </cell>
          <cell r="M81">
            <v>4.3303043308342115</v>
          </cell>
          <cell r="N81">
            <v>-0.61688167569563523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-7.8981260865889302</v>
          </cell>
          <cell r="Y81">
            <v>75</v>
          </cell>
          <cell r="Z81"/>
          <cell r="AA81">
            <v>45412</v>
          </cell>
          <cell r="AB81"/>
          <cell r="AC81"/>
          <cell r="AD81"/>
          <cell r="AE81">
            <v>-1.3077717149085455</v>
          </cell>
          <cell r="AF81"/>
          <cell r="AG81">
            <v>-1.7968316621693847</v>
          </cell>
          <cell r="AH81">
            <v>-4.7512724170561293</v>
          </cell>
          <cell r="AI81">
            <v>9.6348374408930404</v>
          </cell>
          <cell r="AJ81">
            <v>0.85143795837501202</v>
          </cell>
          <cell r="AK81">
            <v>-0.10307887920170122</v>
          </cell>
          <cell r="AL81"/>
        </row>
        <row r="82">
          <cell r="A82">
            <v>45443</v>
          </cell>
          <cell r="B82">
            <v>12.031499999999999</v>
          </cell>
          <cell r="C82">
            <v>8.3299999999999999E-2</v>
          </cell>
          <cell r="D82">
            <v>1.0277231082456735</v>
          </cell>
          <cell r="E82">
            <v>2.7723108245673478</v>
          </cell>
          <cell r="F82">
            <v>8.962609628924433</v>
          </cell>
          <cell r="G82">
            <v>22.025784351201281</v>
          </cell>
          <cell r="H82">
            <v>10.993115277622124</v>
          </cell>
          <cell r="I82">
            <v>31.957420081136135</v>
          </cell>
          <cell r="J82">
            <v>-6.5328207550688795</v>
          </cell>
          <cell r="K82">
            <v>-15.280058570892763</v>
          </cell>
          <cell r="L82">
            <v>45.897594524666353</v>
          </cell>
          <cell r="M82">
            <v>18.109222574025651</v>
          </cell>
          <cell r="N82">
            <v>3.6169917980030997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-5.3447758664580629</v>
          </cell>
          <cell r="Y82">
            <v>76</v>
          </cell>
          <cell r="Z82"/>
          <cell r="AA82">
            <v>45443</v>
          </cell>
          <cell r="AB82"/>
          <cell r="AC82"/>
          <cell r="AD82"/>
          <cell r="AE82">
            <v>-0.86355161316108431</v>
          </cell>
          <cell r="AF82"/>
          <cell r="AG82">
            <v>-3.3215746689411962</v>
          </cell>
          <cell r="AH82">
            <v>-5.3773262750001605</v>
          </cell>
          <cell r="AI82">
            <v>9.9036289735139782</v>
          </cell>
          <cell r="AJ82">
            <v>3.3848167207034541</v>
          </cell>
          <cell r="AK82">
            <v>0.5939426173793283</v>
          </cell>
          <cell r="AL82"/>
        </row>
        <row r="83">
          <cell r="A83">
            <v>45473</v>
          </cell>
          <cell r="B83">
            <v>11.9693</v>
          </cell>
          <cell r="C83">
            <v>8.3299999999999999E-2</v>
          </cell>
          <cell r="D83">
            <v>1.0017537297926278</v>
          </cell>
          <cell r="E83">
            <v>0.17537297926277784</v>
          </cell>
          <cell r="F83">
            <v>1.1906404723444508</v>
          </cell>
          <cell r="G83">
            <v>11.187767210661059</v>
          </cell>
          <cell r="H83">
            <v>11.187767210661059</v>
          </cell>
          <cell r="I83">
            <v>26.547534637983226</v>
          </cell>
          <cell r="J83">
            <v>5.6858216140711626</v>
          </cell>
          <cell r="K83">
            <v>-10.057917133028017</v>
          </cell>
          <cell r="L83">
            <v>44.685465195352322</v>
          </cell>
          <cell r="M83">
            <v>10.787410395351028</v>
          </cell>
          <cell r="N83">
            <v>5.489340276433774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-5.1787761798672065</v>
          </cell>
          <cell r="Y83">
            <v>77</v>
          </cell>
          <cell r="Z83"/>
          <cell r="AA83">
            <v>45473</v>
          </cell>
          <cell r="AB83"/>
          <cell r="AC83"/>
          <cell r="AD83"/>
          <cell r="AE83">
            <v>-0.82530673833488555</v>
          </cell>
          <cell r="AF83"/>
          <cell r="AG83">
            <v>2.8036096710962521</v>
          </cell>
          <cell r="AH83">
            <v>-3.4717764936404216</v>
          </cell>
          <cell r="AI83">
            <v>9.6746421993910037</v>
          </cell>
          <cell r="AJ83">
            <v>2.069992347650218</v>
          </cell>
          <cell r="AK83">
            <v>0.89464022606893234</v>
          </cell>
          <cell r="AL83"/>
        </row>
        <row r="84">
          <cell r="A84">
            <v>45504</v>
          </cell>
          <cell r="B84">
            <v>12.987399999999999</v>
          </cell>
          <cell r="C84">
            <v>0.09</v>
          </cell>
          <cell r="D84">
            <v>1.0925785133633545</v>
          </cell>
          <cell r="E84">
            <v>9.2578513363354542</v>
          </cell>
          <cell r="F84">
            <v>12.483739314677834</v>
          </cell>
          <cell r="G84">
            <v>21.003066864250329</v>
          </cell>
          <cell r="H84">
            <v>21.481365403214792</v>
          </cell>
          <cell r="I84">
            <v>25.358979299968997</v>
          </cell>
          <cell r="J84">
            <v>6.8308979427655903</v>
          </cell>
          <cell r="K84">
            <v>0.58815086278058981</v>
          </cell>
          <cell r="L84">
            <v>56.551980948863402</v>
          </cell>
          <cell r="M84">
            <v>16.465958841917903</v>
          </cell>
          <cell r="N84">
            <v>9.0197658862396057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3.599631756694599</v>
          </cell>
          <cell r="Y84">
            <v>78</v>
          </cell>
          <cell r="Z84"/>
          <cell r="AA84">
            <v>45504</v>
          </cell>
          <cell r="AB84"/>
          <cell r="AC84"/>
          <cell r="AD84"/>
          <cell r="AE84">
            <v>0.54553788894813326</v>
          </cell>
          <cell r="AF84"/>
          <cell r="AG84">
            <v>3.3590334430259716</v>
          </cell>
          <cell r="AH84">
            <v>0.19566718142651762</v>
          </cell>
          <cell r="AI84">
            <v>11.857379762213327</v>
          </cell>
          <cell r="AJ84">
            <v>3.0955218531491413</v>
          </cell>
          <cell r="AK84">
            <v>1.4497250117730731</v>
          </cell>
          <cell r="AL84"/>
        </row>
        <row r="85">
          <cell r="A85">
            <v>45535</v>
          </cell>
          <cell r="B85">
            <v>12.9832</v>
          </cell>
          <cell r="C85">
            <v>0.09</v>
          </cell>
          <cell r="D85">
            <v>1.0066064031291868</v>
          </cell>
          <cell r="E85">
            <v>0.66064031291868108</v>
          </cell>
          <cell r="F85">
            <v>10.172527340897819</v>
          </cell>
          <cell r="G85">
            <v>20.046860884782557</v>
          </cell>
          <cell r="H85">
            <v>22.283920275752479</v>
          </cell>
          <cell r="I85">
            <v>38.026897276950166</v>
          </cell>
          <cell r="J85">
            <v>9.6300404728890001</v>
          </cell>
          <cell r="K85">
            <v>-4.1162039368334398</v>
          </cell>
          <cell r="L85">
            <v>53.520287504486319</v>
          </cell>
          <cell r="M85">
            <v>27.049360262799873</v>
          </cell>
          <cell r="N85">
            <v>8.770269951011489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4.2840526881146257</v>
          </cell>
          <cell r="Y85">
            <v>79</v>
          </cell>
          <cell r="Z85"/>
          <cell r="AA85">
            <v>45535</v>
          </cell>
          <cell r="AB85"/>
          <cell r="AC85"/>
          <cell r="AD85"/>
          <cell r="AE85">
            <v>0.63922321503566693</v>
          </cell>
          <cell r="AF85"/>
          <cell r="AG85">
            <v>4.7043649867993809</v>
          </cell>
          <cell r="AH85">
            <v>-1.3913363687737434</v>
          </cell>
          <cell r="AI85">
            <v>11.311861018322688</v>
          </cell>
          <cell r="AJ85">
            <v>4.9045913925511275</v>
          </cell>
          <cell r="AK85">
            <v>1.4109927944173206</v>
          </cell>
          <cell r="AL85"/>
        </row>
        <row r="86">
          <cell r="A86">
            <v>45565</v>
          </cell>
          <cell r="B86">
            <v>12.6896</v>
          </cell>
          <cell r="C86">
            <v>0.09</v>
          </cell>
          <cell r="D86">
            <v>0.98431819582229341</v>
          </cell>
          <cell r="E86">
            <v>-1.5681804177706593</v>
          </cell>
          <cell r="F86">
            <v>8.2549733693768381</v>
          </cell>
          <cell r="G86">
            <v>9.5439008956383464</v>
          </cell>
          <cell r="H86">
            <v>20.366287783905832</v>
          </cell>
          <cell r="I86">
            <v>39.334015743596915</v>
          </cell>
          <cell r="J86">
            <v>17.035519956826327</v>
          </cell>
          <cell r="K86">
            <v>-6.6203871755713406</v>
          </cell>
          <cell r="L86">
            <v>55.943518146154638</v>
          </cell>
          <cell r="M86">
            <v>18.320562653897412</v>
          </cell>
          <cell r="N86">
            <v>12.30507236656495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2.6486905950019679</v>
          </cell>
          <cell r="Y86">
            <v>80</v>
          </cell>
          <cell r="Z86"/>
          <cell r="AA86">
            <v>45565</v>
          </cell>
          <cell r="AB86"/>
          <cell r="AC86"/>
          <cell r="AD86"/>
          <cell r="AE86">
            <v>0.39290286817494913</v>
          </cell>
          <cell r="AF86"/>
          <cell r="AG86">
            <v>8.1829561237935167</v>
          </cell>
          <cell r="AH86">
            <v>-2.2573694636194408</v>
          </cell>
          <cell r="AI86">
            <v>11.748533361073754</v>
          </cell>
          <cell r="AJ86">
            <v>3.4217888269611585</v>
          </cell>
          <cell r="AK86">
            <v>1.9529731864544875</v>
          </cell>
          <cell r="AL86"/>
        </row>
        <row r="87">
          <cell r="A87">
            <v>45596</v>
          </cell>
          <cell r="B87">
            <v>13.163500000000001</v>
          </cell>
          <cell r="C87">
            <v>0.09</v>
          </cell>
          <cell r="D87">
            <v>1.0444379649476736</v>
          </cell>
          <cell r="E87">
            <v>4.4437964947673603</v>
          </cell>
          <cell r="F87">
            <v>3.4851067437885463</v>
          </cell>
          <cell r="G87">
            <v>16.403917699199223</v>
          </cell>
          <cell r="H87">
            <v>25.71512066132864</v>
          </cell>
          <cell r="I87">
            <v>54.67252558950306</v>
          </cell>
          <cell r="J87">
            <v>11.766821296299756</v>
          </cell>
          <cell r="K87">
            <v>-7.0688195434578383</v>
          </cell>
          <cell r="L87">
            <v>56.861988152990946</v>
          </cell>
          <cell r="M87">
            <v>20.026292203732776</v>
          </cell>
          <cell r="N87">
            <v>22.513826706059636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7.2101895095872504</v>
          </cell>
          <cell r="Y87">
            <v>81</v>
          </cell>
          <cell r="Z87"/>
          <cell r="AA87">
            <v>45596</v>
          </cell>
          <cell r="AB87"/>
          <cell r="AC87"/>
          <cell r="AD87"/>
          <cell r="AE87">
            <v>1.0367613555842148</v>
          </cell>
          <cell r="AF87"/>
          <cell r="AG87">
            <v>5.7198284600858296</v>
          </cell>
          <cell r="AH87">
            <v>-2.4140821483376484</v>
          </cell>
          <cell r="AI87">
            <v>11.912714215404495</v>
          </cell>
          <cell r="AJ87">
            <v>3.7182733062287143</v>
          </cell>
          <cell r="AK87">
            <v>3.4421449858707209</v>
          </cell>
          <cell r="AL87"/>
        </row>
        <row r="88">
          <cell r="A88">
            <v>45626</v>
          </cell>
          <cell r="B88">
            <v>14.638400000000001</v>
          </cell>
          <cell r="C88">
            <v>0.09</v>
          </cell>
          <cell r="D88">
            <v>1.1188817563717857</v>
          </cell>
          <cell r="E88">
            <v>11.888175637178566</v>
          </cell>
          <cell r="F88">
            <v>15.027678774810859</v>
          </cell>
          <cell r="G88">
            <v>26.728900847778615</v>
          </cell>
          <cell r="H88">
            <v>40.660355008038351</v>
          </cell>
          <cell r="I88">
            <v>54.64193525915806</v>
          </cell>
          <cell r="J88">
            <v>18.589261851442672</v>
          </cell>
          <cell r="K88">
            <v>9.3374481671390619</v>
          </cell>
          <cell r="L88">
            <v>51.775023531205818</v>
          </cell>
          <cell r="M88">
            <v>28.468217706290066</v>
          </cell>
          <cell r="N88">
            <v>35.764776362503348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19.955525139438969</v>
          </cell>
          <cell r="Y88">
            <v>82</v>
          </cell>
          <cell r="Z88"/>
          <cell r="AA88">
            <v>45626</v>
          </cell>
          <cell r="AB88"/>
          <cell r="AC88"/>
          <cell r="AD88"/>
          <cell r="AE88">
            <v>2.6984620583364372</v>
          </cell>
          <cell r="AF88"/>
          <cell r="AG88">
            <v>8.8986968936922928</v>
          </cell>
          <cell r="AH88">
            <v>3.0203397689936073</v>
          </cell>
          <cell r="AI88">
            <v>10.994146812737648</v>
          </cell>
          <cell r="AJ88">
            <v>5.1378616363617402</v>
          </cell>
          <cell r="AK88">
            <v>5.2279681709084036</v>
          </cell>
          <cell r="AL88"/>
        </row>
        <row r="89">
          <cell r="A89">
            <v>45657</v>
          </cell>
          <cell r="B89">
            <v>13.402900000000001</v>
          </cell>
          <cell r="C89">
            <v>0.1</v>
          </cell>
          <cell r="D89">
            <v>0.92243004699967213</v>
          </cell>
          <cell r="E89">
            <v>-7.7569953000327878</v>
          </cell>
          <cell r="F89">
            <v>7.7954137075282759</v>
          </cell>
          <cell r="G89">
            <v>16.693896402494325</v>
          </cell>
          <cell r="H89">
            <v>29.749337881055382</v>
          </cell>
          <cell r="I89">
            <v>29.749337881055382</v>
          </cell>
          <cell r="J89">
            <v>18.680753246973048</v>
          </cell>
          <cell r="K89">
            <v>3.4896422782759728E-3</v>
          </cell>
          <cell r="L89">
            <v>29.165642056616093</v>
          </cell>
          <cell r="M89">
            <v>15.363286349973905</v>
          </cell>
          <cell r="N89">
            <v>46.231283814799596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10.650580692243029</v>
          </cell>
          <cell r="Y89">
            <v>83</v>
          </cell>
          <cell r="Z89"/>
          <cell r="AA89">
            <v>45657</v>
          </cell>
          <cell r="AB89"/>
          <cell r="AC89"/>
          <cell r="AD89"/>
          <cell r="AE89">
            <v>1.4739932909520803</v>
          </cell>
          <cell r="AF89"/>
          <cell r="AG89">
            <v>8.9406963659462981</v>
          </cell>
          <cell r="AH89">
            <v>1.1632005623596342E-3</v>
          </cell>
          <cell r="AI89">
            <v>6.6072527421709104</v>
          </cell>
          <cell r="AJ89">
            <v>2.8995614547251858</v>
          </cell>
          <cell r="AK89">
            <v>6.5385337535889931</v>
          </cell>
          <cell r="AL89"/>
        </row>
        <row r="90">
          <cell r="A90">
            <v>45688</v>
          </cell>
          <cell r="B90">
            <v>14.2807</v>
          </cell>
          <cell r="C90">
            <v>0.1</v>
          </cell>
          <cell r="D90">
            <v>1.0729543606234471</v>
          </cell>
          <cell r="E90">
            <v>7.2954360623447068</v>
          </cell>
          <cell r="F90">
            <v>10.738562819760688</v>
          </cell>
          <cell r="G90">
            <v>14.597919940566694</v>
          </cell>
          <cell r="H90">
            <v>7.2954360623447068</v>
          </cell>
          <cell r="I90">
            <v>38.666997690723967</v>
          </cell>
          <cell r="J90">
            <v>16.267086838030863</v>
          </cell>
          <cell r="K90">
            <v>4.4667997625545741</v>
          </cell>
          <cell r="L90">
            <v>38.76068853402024</v>
          </cell>
          <cell r="M90">
            <v>30.859894344294393</v>
          </cell>
          <cell r="N90">
            <v>43.084625527045887</v>
          </cell>
          <cell r="O90">
            <v>18.723023059258747</v>
          </cell>
          <cell r="P90"/>
          <cell r="Q90"/>
          <cell r="R90"/>
          <cell r="S90"/>
          <cell r="T90"/>
          <cell r="U90"/>
          <cell r="V90"/>
          <cell r="W90"/>
          <cell r="X90">
            <v>18.723023059258747</v>
          </cell>
          <cell r="Y90">
            <v>84</v>
          </cell>
          <cell r="Z90"/>
          <cell r="AA90">
            <v>45688</v>
          </cell>
          <cell r="AB90"/>
          <cell r="AC90"/>
          <cell r="AD90"/>
          <cell r="AE90">
            <v>2.4820606838461101</v>
          </cell>
          <cell r="AF90"/>
          <cell r="AG90">
            <v>7.8272168044927648</v>
          </cell>
          <cell r="AH90">
            <v>1.4672983095293635</v>
          </cell>
          <cell r="AI90">
            <v>8.5342005252437847</v>
          </cell>
          <cell r="AJ90">
            <v>5.5264462860877828</v>
          </cell>
          <cell r="AK90">
            <v>6.1529730053884846</v>
          </cell>
          <cell r="AL90">
            <v>2.4820606838461101</v>
          </cell>
        </row>
        <row r="91">
          <cell r="A91">
            <v>45716</v>
          </cell>
          <cell r="B91">
            <v>13.811299999999999</v>
          </cell>
          <cell r="C91">
            <v>0.1</v>
          </cell>
          <cell r="D91">
            <v>0.97413292065514989</v>
          </cell>
          <cell r="E91">
            <v>-2.5867079344850108</v>
          </cell>
          <cell r="F91">
            <v>-3.5875962634584924</v>
          </cell>
          <cell r="G91">
            <v>10.900950069142713</v>
          </cell>
          <cell r="H91">
            <v>4.5200165043797425</v>
          </cell>
          <cell r="I91">
            <v>33.133109249405891</v>
          </cell>
          <cell r="J91">
            <v>16.066808851735747</v>
          </cell>
          <cell r="K91">
            <v>2.4411692954932063</v>
          </cell>
          <cell r="L91">
            <v>18.866327164755958</v>
          </cell>
          <cell r="M91">
            <v>45.229642723054475</v>
          </cell>
          <cell r="N91">
            <v>34.870101727171665</v>
          </cell>
          <cell r="O91">
            <v>17.994189870657063</v>
          </cell>
          <cell r="P91"/>
          <cell r="Q91"/>
          <cell r="R91"/>
          <cell r="S91"/>
          <cell r="T91"/>
          <cell r="U91"/>
          <cell r="V91"/>
          <cell r="W91"/>
          <cell r="X91">
            <v>15.652005201724428</v>
          </cell>
          <cell r="Y91">
            <v>85</v>
          </cell>
          <cell r="Z91"/>
          <cell r="AA91">
            <v>45716</v>
          </cell>
          <cell r="AB91"/>
          <cell r="AC91"/>
          <cell r="AD91"/>
          <cell r="AE91">
            <v>2.074142741018048</v>
          </cell>
          <cell r="AF91"/>
          <cell r="AG91">
            <v>7.7343069090509031</v>
          </cell>
          <cell r="AH91">
            <v>0.80719001039353255</v>
          </cell>
          <cell r="AI91">
            <v>4.4154371188788399</v>
          </cell>
          <cell r="AJ91">
            <v>7.7484555564674373</v>
          </cell>
          <cell r="AK91">
            <v>5.1120761307701601</v>
          </cell>
          <cell r="AL91">
            <v>2.3919474717950751</v>
          </cell>
        </row>
        <row r="92">
          <cell r="A92">
            <v>45747</v>
          </cell>
          <cell r="B92">
            <v>12.4869</v>
          </cell>
          <cell r="C92">
            <v>0.1</v>
          </cell>
          <cell r="D92">
            <v>0.91134795421140669</v>
          </cell>
          <cell r="E92">
            <v>-8.8652045788593306</v>
          </cell>
          <cell r="F92">
            <v>-4.7458967845910642</v>
          </cell>
          <cell r="G92">
            <v>2.6795546344460686</v>
          </cell>
          <cell r="H92">
            <v>-4.7458967845910642</v>
          </cell>
          <cell r="I92">
            <v>12.479189568840443</v>
          </cell>
          <cell r="J92">
            <v>38.240461598280632</v>
          </cell>
          <cell r="K92">
            <v>0.15648342092484668</v>
          </cell>
          <cell r="L92">
            <v>4.083223900755506</v>
          </cell>
          <cell r="M92">
            <v>86.110140787450689</v>
          </cell>
          <cell r="N92">
            <v>30.094357328289135</v>
          </cell>
          <cell r="O92">
            <v>13.529025756928093</v>
          </cell>
          <cell r="P92"/>
          <cell r="Q92"/>
          <cell r="R92"/>
          <cell r="S92"/>
          <cell r="T92"/>
          <cell r="U92"/>
          <cell r="V92"/>
          <cell r="W92"/>
          <cell r="X92">
            <v>5.3992183410385142</v>
          </cell>
          <cell r="Y92">
            <v>86</v>
          </cell>
          <cell r="Z92"/>
          <cell r="AA92">
            <v>45747</v>
          </cell>
          <cell r="AB92"/>
          <cell r="AC92"/>
          <cell r="AD92"/>
          <cell r="AE92">
            <v>0.73644316221310735</v>
          </cell>
          <cell r="AF92"/>
          <cell r="AG92">
            <v>17.575703952083831</v>
          </cell>
          <cell r="AH92">
            <v>5.2133956091249267E-2</v>
          </cell>
          <cell r="AI92">
            <v>1.0055374652396365</v>
          </cell>
          <cell r="AJ92">
            <v>13.228044660527761</v>
          </cell>
          <cell r="AK92">
            <v>4.4823847753021617</v>
          </cell>
          <cell r="AL92">
            <v>1.8292197002395705</v>
          </cell>
        </row>
        <row r="93">
          <cell r="A93">
            <v>45777</v>
          </cell>
          <cell r="B93">
            <v>11.7448</v>
          </cell>
          <cell r="C93">
            <v>0.1</v>
          </cell>
          <cell r="D93">
            <v>0.94857810985913227</v>
          </cell>
          <cell r="E93">
            <v>-5.1421890140867728</v>
          </cell>
          <cell r="F93">
            <v>-15.787697501040586</v>
          </cell>
          <cell r="G93">
            <v>-6.744506495222935</v>
          </cell>
          <cell r="H93">
            <v>-9.6440428156006952</v>
          </cell>
          <cell r="I93">
            <v>8.5530479092827747</v>
          </cell>
          <cell r="J93">
            <v>30.79621500484253</v>
          </cell>
          <cell r="K93">
            <v>4.6870643198249295</v>
          </cell>
          <cell r="L93">
            <v>-6.1963861944865357</v>
          </cell>
          <cell r="M93">
            <v>56.832595510801973</v>
          </cell>
          <cell r="N93">
            <v>13.253725244151005</v>
          </cell>
          <cell r="O93">
            <v>7.8834040483213297</v>
          </cell>
          <cell r="P93"/>
          <cell r="Q93"/>
          <cell r="R93"/>
          <cell r="S93"/>
          <cell r="T93"/>
          <cell r="U93"/>
          <cell r="V93"/>
          <cell r="W93"/>
          <cell r="X93">
            <v>-2.0608685427703222E-2</v>
          </cell>
          <cell r="Y93">
            <v>87</v>
          </cell>
          <cell r="Z93"/>
          <cell r="AA93">
            <v>45777</v>
          </cell>
          <cell r="AB93"/>
          <cell r="AC93"/>
          <cell r="AD93"/>
          <cell r="AE93">
            <v>-2.8428298403548879E-3</v>
          </cell>
          <cell r="AF93"/>
          <cell r="AG93">
            <v>14.366172885535743</v>
          </cell>
          <cell r="AH93">
            <v>1.5385616523605261</v>
          </cell>
          <cell r="AI93">
            <v>-1.5864512639872541</v>
          </cell>
          <cell r="AJ93">
            <v>9.4176205045741526</v>
          </cell>
          <cell r="AK93">
            <v>2.0960051897907395</v>
          </cell>
          <cell r="AL93">
            <v>1.0899090705457137</v>
          </cell>
        </row>
      </sheetData>
      <sheetData sheetId="2">
        <row r="1">
          <cell r="A1" t="str">
            <v>HUBL.U</v>
          </cell>
          <cell r="B1" t="str">
            <v>HRTP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04/30/2025HRTPUUSD</v>
          </cell>
          <cell r="B4" t="str">
            <v>DISTRIBUTION</v>
          </cell>
          <cell r="C4">
            <v>7.3641000000000059</v>
          </cell>
          <cell r="E4" t="str">
            <v>Return</v>
          </cell>
          <cell r="X4">
            <v>43131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43131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43131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43159</v>
          </cell>
          <cell r="B7">
            <v>19.3995</v>
          </cell>
          <cell r="C7">
            <v>8.3299999999999999E-2</v>
          </cell>
          <cell r="D7">
            <v>0.97414000000000001</v>
          </cell>
          <cell r="E7">
            <v>-2.5859999999999994</v>
          </cell>
          <cell r="F7"/>
          <cell r="G7"/>
          <cell r="H7">
            <v>-2.5859999999999994</v>
          </cell>
          <cell r="I7"/>
          <cell r="J7"/>
          <cell r="K7"/>
          <cell r="L7"/>
          <cell r="M7"/>
          <cell r="N7"/>
          <cell r="O7"/>
          <cell r="X7">
            <v>-2.5859999999999994</v>
          </cell>
          <cell r="Y7">
            <v>1</v>
          </cell>
          <cell r="Z7"/>
          <cell r="AA7">
            <v>43159</v>
          </cell>
          <cell r="AB7"/>
          <cell r="AC7"/>
          <cell r="AD7"/>
          <cell r="AE7">
            <v>-26.977529857309523</v>
          </cell>
          <cell r="AF7"/>
          <cell r="AG7"/>
          <cell r="AH7"/>
          <cell r="AI7"/>
          <cell r="AJ7"/>
          <cell r="AK7"/>
          <cell r="AL7"/>
        </row>
        <row r="8">
          <cell r="A8">
            <v>43190</v>
          </cell>
          <cell r="B8">
            <v>18.297999999999998</v>
          </cell>
          <cell r="C8">
            <v>8.3299999999999999E-2</v>
          </cell>
          <cell r="D8">
            <v>0.94751411118843265</v>
          </cell>
          <cell r="E8">
            <v>-5.2485888811567349</v>
          </cell>
          <cell r="F8"/>
          <cell r="G8"/>
          <cell r="H8">
            <v>-7.6988603726900191</v>
          </cell>
          <cell r="I8"/>
          <cell r="J8"/>
          <cell r="K8"/>
          <cell r="L8"/>
          <cell r="M8"/>
          <cell r="N8"/>
          <cell r="O8"/>
          <cell r="X8">
            <v>-7.6988603726900191</v>
          </cell>
          <cell r="Y8">
            <v>2</v>
          </cell>
          <cell r="Z8"/>
          <cell r="AA8">
            <v>43190</v>
          </cell>
          <cell r="AB8"/>
          <cell r="AC8"/>
          <cell r="AD8"/>
          <cell r="AE8">
            <v>-38.163858922884998</v>
          </cell>
          <cell r="AF8"/>
          <cell r="AG8"/>
          <cell r="AH8"/>
          <cell r="AI8"/>
          <cell r="AJ8"/>
          <cell r="AK8"/>
          <cell r="AL8"/>
        </row>
        <row r="9">
          <cell r="A9">
            <v>43220</v>
          </cell>
          <cell r="B9">
            <v>18.191299999999998</v>
          </cell>
          <cell r="C9">
            <v>8.3299999999999999E-2</v>
          </cell>
          <cell r="D9">
            <v>0.99872117171275554</v>
          </cell>
          <cell r="E9">
            <v>-0.12788282872444601</v>
          </cell>
          <cell r="F9">
            <v>-7.8168976809903201</v>
          </cell>
          <cell r="G9"/>
          <cell r="H9">
            <v>-7.8168976809903201</v>
          </cell>
          <cell r="I9"/>
          <cell r="J9"/>
          <cell r="K9"/>
          <cell r="L9"/>
          <cell r="M9"/>
          <cell r="N9"/>
          <cell r="O9"/>
          <cell r="X9">
            <v>-7.8168976809903201</v>
          </cell>
          <cell r="Y9">
            <v>3</v>
          </cell>
          <cell r="Z9"/>
          <cell r="AA9">
            <v>43220</v>
          </cell>
          <cell r="AB9"/>
          <cell r="AC9"/>
          <cell r="AD9"/>
          <cell r="AE9">
            <v>-27.788680817762312</v>
          </cell>
          <cell r="AF9"/>
          <cell r="AG9"/>
          <cell r="AH9"/>
          <cell r="AI9"/>
          <cell r="AJ9"/>
          <cell r="AK9"/>
          <cell r="AL9"/>
        </row>
        <row r="10">
          <cell r="A10">
            <v>43251</v>
          </cell>
          <cell r="B10">
            <v>17.859200000000001</v>
          </cell>
          <cell r="C10">
            <v>8.3299999999999999E-2</v>
          </cell>
          <cell r="D10">
            <v>0.98632313248640857</v>
          </cell>
          <cell r="E10">
            <v>-1.3676867513591429</v>
          </cell>
          <cell r="F10">
            <v>-6.6640049257799427</v>
          </cell>
          <cell r="G10"/>
          <cell r="H10">
            <v>-9.0776737583992624</v>
          </cell>
          <cell r="I10"/>
          <cell r="J10"/>
          <cell r="K10"/>
          <cell r="L10"/>
          <cell r="M10"/>
          <cell r="N10"/>
          <cell r="O10"/>
          <cell r="X10">
            <v>-9.0776737583992624</v>
          </cell>
          <cell r="Y10">
            <v>4</v>
          </cell>
          <cell r="Z10"/>
          <cell r="AA10">
            <v>43251</v>
          </cell>
          <cell r="AB10"/>
          <cell r="AC10"/>
          <cell r="AD10"/>
          <cell r="AE10">
            <v>-24.835700258145611</v>
          </cell>
          <cell r="AF10"/>
          <cell r="AG10"/>
          <cell r="AH10"/>
          <cell r="AI10"/>
          <cell r="AJ10"/>
          <cell r="AK10"/>
          <cell r="AL10"/>
        </row>
        <row r="11">
          <cell r="A11">
            <v>43281</v>
          </cell>
          <cell r="B11">
            <v>17.505099999999999</v>
          </cell>
          <cell r="C11">
            <v>8.3299999999999999E-2</v>
          </cell>
          <cell r="D11">
            <v>0.98483694678373046</v>
          </cell>
          <cell r="E11">
            <v>-1.516305321626954</v>
          </cell>
          <cell r="F11">
            <v>-2.9874749848069926</v>
          </cell>
          <cell r="G11"/>
          <cell r="H11">
            <v>-10.456333829747678</v>
          </cell>
          <cell r="I11"/>
          <cell r="J11"/>
          <cell r="K11"/>
          <cell r="L11"/>
          <cell r="M11"/>
          <cell r="N11"/>
          <cell r="O11"/>
          <cell r="X11">
            <v>-10.456333829747678</v>
          </cell>
          <cell r="Y11">
            <v>5</v>
          </cell>
          <cell r="Z11"/>
          <cell r="AA11">
            <v>43281</v>
          </cell>
          <cell r="AB11"/>
          <cell r="AC11"/>
          <cell r="AD11"/>
          <cell r="AE11">
            <v>-23.284398954711794</v>
          </cell>
          <cell r="AF11"/>
          <cell r="AG11"/>
          <cell r="AH11"/>
          <cell r="AI11"/>
          <cell r="AJ11"/>
          <cell r="AK11"/>
          <cell r="AL11"/>
        </row>
        <row r="12">
          <cell r="A12">
            <v>43312</v>
          </cell>
          <cell r="B12">
            <v>18.446999999999999</v>
          </cell>
          <cell r="C12">
            <v>8.3299999999999999E-2</v>
          </cell>
          <cell r="D12">
            <v>1.0585657893985183</v>
          </cell>
          <cell r="E12">
            <v>5.8565789398518309</v>
          </cell>
          <cell r="F12">
            <v>2.8256364568061798</v>
          </cell>
          <cell r="G12">
            <v>-5.2121383348494472</v>
          </cell>
          <cell r="H12">
            <v>-5.2121383348494472</v>
          </cell>
          <cell r="I12"/>
          <cell r="J12"/>
          <cell r="K12"/>
          <cell r="L12"/>
          <cell r="M12"/>
          <cell r="N12"/>
          <cell r="O12"/>
          <cell r="X12">
            <v>-5.2121383348494472</v>
          </cell>
          <cell r="Y12">
            <v>6</v>
          </cell>
          <cell r="Z12"/>
          <cell r="AA12">
            <v>43312</v>
          </cell>
          <cell r="AB12"/>
          <cell r="AC12"/>
          <cell r="AD12"/>
          <cell r="AE12">
            <v>-10.15261280948282</v>
          </cell>
          <cell r="AF12"/>
          <cell r="AG12"/>
          <cell r="AH12"/>
          <cell r="AI12"/>
          <cell r="AJ12"/>
          <cell r="AK12"/>
          <cell r="AL12"/>
        </row>
        <row r="13">
          <cell r="A13">
            <v>43343</v>
          </cell>
          <cell r="B13">
            <v>18.537400000000002</v>
          </cell>
          <cell r="C13">
            <v>8.3299999999999999E-2</v>
          </cell>
          <cell r="D13">
            <v>1.009416165230119</v>
          </cell>
          <cell r="E13">
            <v>0.94161652301190113</v>
          </cell>
          <cell r="F13">
            <v>5.233119067098313</v>
          </cell>
          <cell r="G13">
            <v>-1.7796211710850107</v>
          </cell>
          <cell r="H13">
            <v>-4.3196001676007239</v>
          </cell>
          <cell r="I13"/>
          <cell r="J13"/>
          <cell r="K13"/>
          <cell r="L13"/>
          <cell r="M13"/>
          <cell r="N13"/>
          <cell r="O13"/>
          <cell r="X13">
            <v>-4.3196001676007239</v>
          </cell>
          <cell r="Y13">
            <v>7</v>
          </cell>
          <cell r="Z13"/>
          <cell r="AA13">
            <v>43343</v>
          </cell>
          <cell r="AB13"/>
          <cell r="AC13"/>
          <cell r="AD13"/>
          <cell r="AE13">
            <v>-7.2903137929622108</v>
          </cell>
          <cell r="AF13"/>
          <cell r="AG13"/>
          <cell r="AH13"/>
          <cell r="AI13"/>
          <cell r="AJ13"/>
          <cell r="AK13"/>
          <cell r="AL13"/>
        </row>
        <row r="14">
          <cell r="A14">
            <v>43373</v>
          </cell>
          <cell r="B14">
            <v>17.586600000000001</v>
          </cell>
          <cell r="C14">
            <v>8.3299999999999999E-2</v>
          </cell>
          <cell r="D14">
            <v>0.95320271451228333</v>
          </cell>
          <cell r="E14">
            <v>-4.6797285487716671</v>
          </cell>
          <cell r="F14">
            <v>1.8528956279908027</v>
          </cell>
          <cell r="G14">
            <v>-1.1899341501970029</v>
          </cell>
          <cell r="H14">
            <v>-8.7971831541363894</v>
          </cell>
          <cell r="I14"/>
          <cell r="J14"/>
          <cell r="K14"/>
          <cell r="L14"/>
          <cell r="M14"/>
          <cell r="N14"/>
          <cell r="O14"/>
          <cell r="X14">
            <v>-8.7971831541363894</v>
          </cell>
          <cell r="Y14">
            <v>8</v>
          </cell>
          <cell r="Z14"/>
          <cell r="AA14">
            <v>43373</v>
          </cell>
          <cell r="AB14"/>
          <cell r="AC14"/>
          <cell r="AD14"/>
          <cell r="AE14">
            <v>-12.901158617906173</v>
          </cell>
          <cell r="AF14"/>
          <cell r="AG14"/>
          <cell r="AH14"/>
          <cell r="AI14"/>
          <cell r="AJ14"/>
          <cell r="AK14"/>
          <cell r="AL14"/>
        </row>
        <row r="15">
          <cell r="A15">
            <v>43404</v>
          </cell>
          <cell r="B15">
            <v>16.716999999999999</v>
          </cell>
          <cell r="C15">
            <v>8.3299999999999999E-2</v>
          </cell>
          <cell r="D15">
            <v>0.95528982293336973</v>
          </cell>
          <cell r="E15">
            <v>-4.4710177066630274</v>
          </cell>
          <cell r="F15">
            <v>-8.0840930208031292</v>
          </cell>
          <cell r="G15">
            <v>-5.4868836435948865</v>
          </cell>
          <cell r="H15">
            <v>-12.874877244290406</v>
          </cell>
          <cell r="I15"/>
          <cell r="J15"/>
          <cell r="K15"/>
          <cell r="L15"/>
          <cell r="M15"/>
          <cell r="N15"/>
          <cell r="O15"/>
          <cell r="X15">
            <v>-12.874877244290406</v>
          </cell>
          <cell r="Y15">
            <v>9</v>
          </cell>
          <cell r="Z15"/>
          <cell r="AA15">
            <v>43404</v>
          </cell>
          <cell r="AB15"/>
          <cell r="AC15"/>
          <cell r="AD15"/>
          <cell r="AE15">
            <v>-16.786995303744511</v>
          </cell>
          <cell r="AF15"/>
          <cell r="AG15"/>
          <cell r="AH15"/>
          <cell r="AI15"/>
          <cell r="AJ15"/>
          <cell r="AK15"/>
          <cell r="AL15"/>
        </row>
        <row r="16">
          <cell r="A16">
            <v>43434</v>
          </cell>
          <cell r="B16">
            <v>16.783100000000001</v>
          </cell>
          <cell r="C16">
            <v>8.3299999999999999E-2</v>
          </cell>
          <cell r="D16">
            <v>1.0089370102291082</v>
          </cell>
          <cell r="E16">
            <v>0.89370102291081999</v>
          </cell>
          <cell r="F16">
            <v>-8.1277241493887153</v>
          </cell>
          <cell r="G16">
            <v>-3.3199385644732127</v>
          </cell>
          <cell r="H16">
            <v>-12.096239131010321</v>
          </cell>
          <cell r="I16"/>
          <cell r="J16"/>
          <cell r="K16"/>
          <cell r="L16"/>
          <cell r="M16"/>
          <cell r="N16"/>
          <cell r="O16"/>
          <cell r="X16">
            <v>-12.096239131010321</v>
          </cell>
          <cell r="Y16">
            <v>10</v>
          </cell>
          <cell r="Z16"/>
          <cell r="AA16">
            <v>43434</v>
          </cell>
          <cell r="AB16"/>
          <cell r="AC16"/>
          <cell r="AD16"/>
          <cell r="AE16">
            <v>-14.333909523027089</v>
          </cell>
          <cell r="AF16"/>
          <cell r="AG16"/>
          <cell r="AH16"/>
          <cell r="AI16"/>
          <cell r="AJ16"/>
          <cell r="AK16"/>
          <cell r="AL16"/>
        </row>
        <row r="17">
          <cell r="A17">
            <v>43465</v>
          </cell>
          <cell r="B17">
            <v>14.3072</v>
          </cell>
          <cell r="C17">
            <v>8.3299999999999999E-2</v>
          </cell>
          <cell r="D17">
            <v>0.8574399246861425</v>
          </cell>
          <cell r="E17">
            <v>-14.25600753138575</v>
          </cell>
          <cell r="F17">
            <v>-17.357602861633982</v>
          </cell>
          <cell r="G17">
            <v>-15.826325498190396</v>
          </cell>
          <cell r="H17">
            <v>-24.627805900864807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-24.627805900864807</v>
          </cell>
          <cell r="Y17">
            <v>11</v>
          </cell>
          <cell r="Z17"/>
          <cell r="AA17">
            <v>43465</v>
          </cell>
          <cell r="AB17"/>
          <cell r="AC17"/>
          <cell r="AD17"/>
          <cell r="AE17">
            <v>-26.540403952937552</v>
          </cell>
          <cell r="AF17"/>
          <cell r="AG17"/>
          <cell r="AH17"/>
          <cell r="AI17"/>
          <cell r="AJ17"/>
          <cell r="AK17"/>
          <cell r="AL17"/>
        </row>
        <row r="18">
          <cell r="A18">
            <v>43496</v>
          </cell>
          <cell r="B18">
            <v>15.6448</v>
          </cell>
          <cell r="C18">
            <v>8.3299999999999999E-2</v>
          </cell>
          <cell r="D18">
            <v>1.0993136322970252</v>
          </cell>
          <cell r="E18">
            <v>9.9313632297025158</v>
          </cell>
          <cell r="F18">
            <v>-4.8980617202209036</v>
          </cell>
          <cell r="G18">
            <v>-12.586190875345027</v>
          </cell>
          <cell r="H18">
            <v>9.9313632297025158</v>
          </cell>
          <cell r="I18">
            <v>-17.142319530683281</v>
          </cell>
          <cell r="J18"/>
          <cell r="K18"/>
          <cell r="L18"/>
          <cell r="M18"/>
          <cell r="N18"/>
          <cell r="O18"/>
          <cell r="X18">
            <v>-17.142319530683281</v>
          </cell>
          <cell r="Y18">
            <v>12</v>
          </cell>
          <cell r="Z18"/>
          <cell r="AA18">
            <v>43496</v>
          </cell>
          <cell r="AB18"/>
          <cell r="AC18"/>
          <cell r="AD18"/>
          <cell r="AE18">
            <v>-17.142319530683281</v>
          </cell>
          <cell r="AF18"/>
          <cell r="AG18"/>
          <cell r="AH18"/>
          <cell r="AI18"/>
          <cell r="AJ18"/>
          <cell r="AK18"/>
          <cell r="AL18"/>
        </row>
        <row r="19">
          <cell r="A19">
            <v>43524</v>
          </cell>
          <cell r="B19">
            <v>16.0974</v>
          </cell>
          <cell r="C19">
            <v>8.3299999999999999E-2</v>
          </cell>
          <cell r="D19">
            <v>1.0342541930865208</v>
          </cell>
          <cell r="E19">
            <v>3.4254193086520779</v>
          </cell>
          <cell r="F19">
            <v>-2.5116757148380797</v>
          </cell>
          <cell r="G19">
            <v>-10.435257790597563</v>
          </cell>
          <cell r="H19">
            <v>13.696973372037192</v>
          </cell>
          <cell r="I19">
            <v>-12.029170904783804</v>
          </cell>
          <cell r="J19"/>
          <cell r="K19"/>
          <cell r="L19"/>
          <cell r="M19"/>
          <cell r="N19"/>
          <cell r="O19"/>
          <cell r="X19">
            <v>-14.304096545186063</v>
          </cell>
          <cell r="Y19">
            <v>13</v>
          </cell>
          <cell r="Z19"/>
          <cell r="AA19">
            <v>43524</v>
          </cell>
          <cell r="AB19"/>
          <cell r="AC19"/>
          <cell r="AD19"/>
          <cell r="AE19">
            <v>-13.280457095863184</v>
          </cell>
          <cell r="AF19"/>
          <cell r="AG19"/>
          <cell r="AH19"/>
          <cell r="AI19"/>
          <cell r="AJ19"/>
          <cell r="AK19"/>
          <cell r="AL19"/>
        </row>
        <row r="20">
          <cell r="A20">
            <v>43555</v>
          </cell>
          <cell r="B20">
            <v>15.1343</v>
          </cell>
          <cell r="C20">
            <v>8.3299999999999999E-2</v>
          </cell>
          <cell r="D20">
            <v>0.94534521102786773</v>
          </cell>
          <cell r="E20">
            <v>-5.4654788972132273</v>
          </cell>
          <cell r="F20">
            <v>7.4828892856183549</v>
          </cell>
          <cell r="G20">
            <v>-11.173563780789008</v>
          </cell>
          <cell r="H20">
            <v>7.4828892856183549</v>
          </cell>
          <cell r="I20">
            <v>-12.230539879764379</v>
          </cell>
          <cell r="J20"/>
          <cell r="K20"/>
          <cell r="L20"/>
          <cell r="M20"/>
          <cell r="N20"/>
          <cell r="O20"/>
          <cell r="X20">
            <v>-18.987788064285137</v>
          </cell>
          <cell r="Y20">
            <v>14</v>
          </cell>
          <cell r="Z20"/>
          <cell r="AA20">
            <v>43555</v>
          </cell>
          <cell r="AB20"/>
          <cell r="AC20"/>
          <cell r="AD20"/>
          <cell r="AE20">
            <v>-16.513797704012934</v>
          </cell>
          <cell r="AF20"/>
          <cell r="AG20"/>
          <cell r="AH20"/>
          <cell r="AI20"/>
          <cell r="AJ20"/>
          <cell r="AK20"/>
          <cell r="AL20"/>
        </row>
        <row r="21">
          <cell r="A21">
            <v>43585</v>
          </cell>
          <cell r="B21">
            <v>16.416899999999998</v>
          </cell>
          <cell r="C21">
            <v>8.3299999999999999E-2</v>
          </cell>
          <cell r="D21">
            <v>1.0902519442590672</v>
          </cell>
          <cell r="E21">
            <v>9.025194425906724</v>
          </cell>
          <cell r="F21">
            <v>6.5969033544792</v>
          </cell>
          <cell r="G21">
            <v>1.3757212363326055</v>
          </cell>
          <cell r="H21">
            <v>17.183429018227471</v>
          </cell>
          <cell r="I21">
            <v>-4.186646630760082</v>
          </cell>
          <cell r="J21"/>
          <cell r="K21"/>
          <cell r="L21"/>
          <cell r="M21"/>
          <cell r="N21"/>
          <cell r="O21"/>
          <cell r="X21">
            <v>-11.676278428359254</v>
          </cell>
          <cell r="Y21">
            <v>15</v>
          </cell>
          <cell r="Z21"/>
          <cell r="AA21">
            <v>43585</v>
          </cell>
          <cell r="AB21"/>
          <cell r="AC21"/>
          <cell r="AD21"/>
          <cell r="AE21">
            <v>-9.4555389489297639</v>
          </cell>
          <cell r="AF21"/>
          <cell r="AG21"/>
          <cell r="AH21"/>
          <cell r="AI21"/>
          <cell r="AJ21"/>
          <cell r="AK21"/>
          <cell r="AL21"/>
        </row>
        <row r="22">
          <cell r="A22">
            <v>43616</v>
          </cell>
          <cell r="B22">
            <v>14.838200000000001</v>
          </cell>
          <cell r="C22">
            <v>8.3299999999999999E-2</v>
          </cell>
          <cell r="D22">
            <v>0.90891093933690292</v>
          </cell>
          <cell r="E22">
            <v>-9.1089060663097072</v>
          </cell>
          <cell r="F22">
            <v>-6.3217802683642184</v>
          </cell>
          <cell r="G22">
            <v>-8.6746733634563533</v>
          </cell>
          <cell r="H22">
            <v>6.5093005436764217</v>
          </cell>
          <cell r="I22">
            <v>-11.706618101594103</v>
          </cell>
          <cell r="J22"/>
          <cell r="K22"/>
          <cell r="L22"/>
          <cell r="M22"/>
          <cell r="N22"/>
          <cell r="O22"/>
          <cell r="X22">
            <v>-19.721603260588939</v>
          </cell>
          <cell r="Y22">
            <v>16</v>
          </cell>
          <cell r="Z22"/>
          <cell r="AA22">
            <v>43616</v>
          </cell>
          <cell r="AB22"/>
          <cell r="AC22"/>
          <cell r="AD22"/>
          <cell r="AE22">
            <v>-15.189618288376227</v>
          </cell>
          <cell r="AF22"/>
          <cell r="AG22"/>
          <cell r="AH22"/>
          <cell r="AI22"/>
          <cell r="AJ22"/>
          <cell r="AK22"/>
          <cell r="AL22"/>
        </row>
        <row r="23">
          <cell r="A23">
            <v>43646</v>
          </cell>
          <cell r="B23">
            <v>15.769500000000001</v>
          </cell>
          <cell r="C23">
            <v>8.3299999999999999E-2</v>
          </cell>
          <cell r="D23">
            <v>1.06837756601205</v>
          </cell>
          <cell r="E23">
            <v>6.8377566012050028</v>
          </cell>
          <cell r="F23">
            <v>5.870011523522356</v>
          </cell>
          <cell r="G23">
            <v>13.792147272498934</v>
          </cell>
          <cell r="H23">
            <v>13.792147272498934</v>
          </cell>
          <cell r="I23">
            <v>-4.2169683462269241</v>
          </cell>
          <cell r="J23"/>
          <cell r="K23"/>
          <cell r="L23"/>
          <cell r="M23"/>
          <cell r="N23"/>
          <cell r="O23"/>
          <cell r="X23">
            <v>-14.232361888198319</v>
          </cell>
          <cell r="Y23">
            <v>17</v>
          </cell>
          <cell r="Z23"/>
          <cell r="AA23">
            <v>43646</v>
          </cell>
          <cell r="AB23"/>
          <cell r="AC23"/>
          <cell r="AD23"/>
          <cell r="AE23">
            <v>-10.270716393049417</v>
          </cell>
          <cell r="AF23"/>
          <cell r="AG23"/>
          <cell r="AH23"/>
          <cell r="AI23"/>
          <cell r="AJ23"/>
          <cell r="AK23"/>
          <cell r="AL23"/>
        </row>
        <row r="24">
          <cell r="A24">
            <v>43677</v>
          </cell>
          <cell r="B24">
            <v>16.309100000000001</v>
          </cell>
          <cell r="C24">
            <v>8.3299999999999999E-2</v>
          </cell>
          <cell r="D24">
            <v>1.0395003012143695</v>
          </cell>
          <cell r="E24">
            <v>3.9500301214369538</v>
          </cell>
          <cell r="F24">
            <v>0.94172218428034693</v>
          </cell>
          <cell r="G24">
            <v>7.6007500411242157</v>
          </cell>
          <cell r="H24">
            <v>18.286971365592542</v>
          </cell>
          <cell r="I24">
            <v>-5.9420857423545748</v>
          </cell>
          <cell r="J24"/>
          <cell r="K24"/>
          <cell r="L24"/>
          <cell r="M24"/>
          <cell r="N24"/>
          <cell r="O24"/>
          <cell r="X24">
            <v>-10.844514348337109</v>
          </cell>
          <cell r="Y24">
            <v>18</v>
          </cell>
          <cell r="Z24"/>
          <cell r="AA24">
            <v>43677</v>
          </cell>
          <cell r="AB24"/>
          <cell r="AC24"/>
          <cell r="AD24"/>
          <cell r="AE24">
            <v>-7.3670744921626614</v>
          </cell>
          <cell r="AF24"/>
          <cell r="AG24"/>
          <cell r="AH24"/>
          <cell r="AI24"/>
          <cell r="AJ24"/>
          <cell r="AK24"/>
          <cell r="AL24"/>
        </row>
        <row r="25">
          <cell r="A25">
            <v>43708</v>
          </cell>
          <cell r="B25">
            <v>14.9823</v>
          </cell>
          <cell r="C25">
            <v>8.3299999999999999E-2</v>
          </cell>
          <cell r="D25">
            <v>0.92375422310243971</v>
          </cell>
          <cell r="E25">
            <v>-7.6245776897560287</v>
          </cell>
          <cell r="F25">
            <v>2.5901858140132461</v>
          </cell>
          <cell r="G25">
            <v>-3.8953403100552175</v>
          </cell>
          <cell r="H25">
            <v>9.2680893369634809</v>
          </cell>
          <cell r="I25">
            <v>-13.924109297477461</v>
          </cell>
          <cell r="J25"/>
          <cell r="K25"/>
          <cell r="L25"/>
          <cell r="M25"/>
          <cell r="N25"/>
          <cell r="O25"/>
          <cell r="X25">
            <v>-17.642243616527431</v>
          </cell>
          <cell r="Y25">
            <v>19</v>
          </cell>
          <cell r="Z25"/>
          <cell r="AA25">
            <v>43708</v>
          </cell>
          <cell r="AB25"/>
          <cell r="AC25"/>
          <cell r="AD25"/>
          <cell r="AE25">
            <v>-11.537187820952733</v>
          </cell>
          <cell r="AF25"/>
          <cell r="AG25"/>
          <cell r="AH25"/>
          <cell r="AI25"/>
          <cell r="AJ25"/>
          <cell r="AK25"/>
          <cell r="AL25"/>
        </row>
        <row r="26">
          <cell r="A26">
            <v>43738</v>
          </cell>
          <cell r="B26">
            <v>15.7614</v>
          </cell>
          <cell r="C26">
            <v>8.3299999999999999E-2</v>
          </cell>
          <cell r="D26">
            <v>1.057561255614959</v>
          </cell>
          <cell r="E26">
            <v>5.756125561495895</v>
          </cell>
          <cell r="F26">
            <v>1.551557403271131</v>
          </cell>
          <cell r="G26">
            <v>7.5126455251595781</v>
          </cell>
          <cell r="H26">
            <v>15.557697757846611</v>
          </cell>
          <cell r="I26">
            <v>-4.5003484950077333</v>
          </cell>
          <cell r="J26"/>
          <cell r="K26"/>
          <cell r="L26"/>
          <cell r="M26"/>
          <cell r="N26"/>
          <cell r="O26"/>
          <cell r="X26">
            <v>-12.90162774946385</v>
          </cell>
          <cell r="Y26">
            <v>20</v>
          </cell>
          <cell r="Z26"/>
          <cell r="AA26">
            <v>43738</v>
          </cell>
          <cell r="AB26"/>
          <cell r="AC26"/>
          <cell r="AD26"/>
          <cell r="AE26">
            <v>-7.9537662447494162</v>
          </cell>
          <cell r="AF26"/>
          <cell r="AG26"/>
          <cell r="AH26"/>
          <cell r="AI26"/>
          <cell r="AJ26"/>
          <cell r="AK26"/>
          <cell r="AL26"/>
        </row>
        <row r="27">
          <cell r="A27">
            <v>43769</v>
          </cell>
          <cell r="B27">
            <v>16.165099999999999</v>
          </cell>
          <cell r="C27">
            <v>8.3299999999999999E-2</v>
          </cell>
          <cell r="D27">
            <v>1.0308982704582081</v>
          </cell>
          <cell r="E27">
            <v>3.0898270458208144</v>
          </cell>
          <cell r="F27">
            <v>0.71120207186958773</v>
          </cell>
          <cell r="G27">
            <v>1.6596218038357868</v>
          </cell>
          <cell r="H27">
            <v>19.128230756696428</v>
          </cell>
          <cell r="I27">
            <v>3.0581748097665562</v>
          </cell>
          <cell r="J27"/>
          <cell r="K27"/>
          <cell r="L27"/>
          <cell r="M27"/>
          <cell r="N27"/>
          <cell r="O27"/>
          <cell r="X27">
            <v>-10.210438687197099</v>
          </cell>
          <cell r="Y27">
            <v>21</v>
          </cell>
          <cell r="Z27"/>
          <cell r="AA27">
            <v>43769</v>
          </cell>
          <cell r="AB27"/>
          <cell r="AC27"/>
          <cell r="AD27"/>
          <cell r="AE27">
            <v>-5.9688139354987291</v>
          </cell>
          <cell r="AF27"/>
          <cell r="AG27"/>
          <cell r="AH27"/>
          <cell r="AI27"/>
          <cell r="AJ27"/>
          <cell r="AK27"/>
          <cell r="AL27"/>
        </row>
        <row r="28">
          <cell r="A28">
            <v>43799</v>
          </cell>
          <cell r="B28">
            <v>16.8062</v>
          </cell>
          <cell r="C28">
            <v>8.3299999999999999E-2</v>
          </cell>
          <cell r="D28">
            <v>1.0448125900860497</v>
          </cell>
          <cell r="E28">
            <v>4.4812590086049653</v>
          </cell>
          <cell r="F28">
            <v>13.909446101358425</v>
          </cell>
          <cell r="G28">
            <v>16.859912415096858</v>
          </cell>
          <cell r="H28">
            <v>24.466675329272604</v>
          </cell>
          <cell r="I28">
            <v>6.7226967202660637</v>
          </cell>
          <cell r="J28"/>
          <cell r="K28"/>
          <cell r="L28"/>
          <cell r="M28"/>
          <cell r="N28"/>
          <cell r="O28"/>
          <cell r="X28">
            <v>-6.1867358820802405</v>
          </cell>
          <cell r="Y28">
            <v>22</v>
          </cell>
          <cell r="Z28"/>
          <cell r="AA28">
            <v>43799</v>
          </cell>
          <cell r="AB28"/>
          <cell r="AC28"/>
          <cell r="AD28"/>
          <cell r="AE28">
            <v>-3.423512180481425</v>
          </cell>
          <cell r="AF28"/>
          <cell r="AG28"/>
          <cell r="AH28"/>
          <cell r="AI28"/>
          <cell r="AJ28"/>
          <cell r="AK28"/>
          <cell r="AL28"/>
        </row>
        <row r="29">
          <cell r="A29">
            <v>43830</v>
          </cell>
          <cell r="B29">
            <v>17.195499999999999</v>
          </cell>
          <cell r="C29">
            <v>8.3299999999999999E-2</v>
          </cell>
          <cell r="D29">
            <v>1.0281205745498685</v>
          </cell>
          <cell r="E29">
            <v>2.8120574549868493</v>
          </cell>
          <cell r="F29">
            <v>10.738403615482618</v>
          </cell>
          <cell r="G29">
            <v>12.456573515042923</v>
          </cell>
          <cell r="H29">
            <v>27.9667497518437</v>
          </cell>
          <cell r="I29">
            <v>27.9667497518437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-3.5486529946857748</v>
          </cell>
          <cell r="Y29">
            <v>23</v>
          </cell>
          <cell r="Z29"/>
          <cell r="AA29">
            <v>43830</v>
          </cell>
          <cell r="AB29"/>
          <cell r="AC29"/>
          <cell r="AD29"/>
          <cell r="AE29">
            <v>-1.8674634689217484</v>
          </cell>
          <cell r="AF29"/>
          <cell r="AG29"/>
          <cell r="AH29"/>
          <cell r="AI29"/>
          <cell r="AJ29"/>
          <cell r="AK29"/>
          <cell r="AL29"/>
        </row>
        <row r="30">
          <cell r="A30">
            <v>43861</v>
          </cell>
          <cell r="B30">
            <v>16.1877</v>
          </cell>
          <cell r="C30">
            <v>8.3299999999999999E-2</v>
          </cell>
          <cell r="D30">
            <v>0.94623593381989479</v>
          </cell>
          <cell r="E30">
            <v>-5.3764066180105203</v>
          </cell>
          <cell r="F30">
            <v>1.6440319647121671</v>
          </cell>
          <cell r="G30">
            <v>2.3669264259770006</v>
          </cell>
          <cell r="H30">
            <v>-5.3764066180105203</v>
          </cell>
          <cell r="I30">
            <v>10.147580628397023</v>
          </cell>
          <cell r="J30">
            <v>-8.734269598239786</v>
          </cell>
          <cell r="K30"/>
          <cell r="L30"/>
          <cell r="M30"/>
          <cell r="N30"/>
          <cell r="O30"/>
          <cell r="X30">
            <v>-8.734269598239786</v>
          </cell>
          <cell r="Y30">
            <v>24</v>
          </cell>
          <cell r="Z30"/>
          <cell r="AA30">
            <v>43861</v>
          </cell>
          <cell r="AB30"/>
          <cell r="AC30"/>
          <cell r="AD30"/>
          <cell r="AE30">
            <v>-4.466900813508512</v>
          </cell>
          <cell r="AF30"/>
          <cell r="AG30">
            <v>-4.466900813508512</v>
          </cell>
          <cell r="AH30"/>
          <cell r="AI30"/>
          <cell r="AJ30"/>
          <cell r="AK30"/>
          <cell r="AL30"/>
        </row>
        <row r="31">
          <cell r="A31">
            <v>43890</v>
          </cell>
          <cell r="B31">
            <v>14.144600000000001</v>
          </cell>
          <cell r="C31">
            <v>8.3299999999999999E-2</v>
          </cell>
          <cell r="D31">
            <v>0.87893276994261083</v>
          </cell>
          <cell r="E31">
            <v>-12.106723005738917</v>
          </cell>
          <cell r="F31">
            <v>-14.493497292637002</v>
          </cell>
          <cell r="G31">
            <v>-2.6000163853997615</v>
          </cell>
          <cell r="H31">
            <v>-16.832222966844689</v>
          </cell>
          <cell r="I31">
            <v>-6.3940772091264586</v>
          </cell>
          <cell r="J31">
            <v>-17.654093638640621</v>
          </cell>
          <cell r="K31"/>
          <cell r="L31"/>
          <cell r="M31"/>
          <cell r="N31"/>
          <cell r="O31"/>
          <cell r="X31">
            <v>-19.783558777145348</v>
          </cell>
          <cell r="Y31">
            <v>25</v>
          </cell>
          <cell r="Z31"/>
          <cell r="AA31">
            <v>43890</v>
          </cell>
          <cell r="AB31"/>
          <cell r="AC31"/>
          <cell r="AD31"/>
          <cell r="AE31">
            <v>-10.040625398812697</v>
          </cell>
          <cell r="AF31"/>
          <cell r="AG31">
            <v>-9.2553547798222002</v>
          </cell>
          <cell r="AH31"/>
          <cell r="AI31"/>
          <cell r="AJ31"/>
          <cell r="AK31"/>
          <cell r="AL31"/>
        </row>
        <row r="32">
          <cell r="A32">
            <v>43921</v>
          </cell>
          <cell r="B32">
            <v>10.190300000000001</v>
          </cell>
          <cell r="C32">
            <v>8.3299999999999999E-2</v>
          </cell>
          <cell r="D32">
            <v>0.72632665469507796</v>
          </cell>
          <cell r="E32">
            <v>-27.367334530492204</v>
          </cell>
          <cell r="F32">
            <v>-39.593026729082169</v>
          </cell>
          <cell r="G32">
            <v>-33.106282127354312</v>
          </cell>
          <cell r="H32">
            <v>-39.593026729082169</v>
          </cell>
          <cell r="I32">
            <v>-28.080794224982121</v>
          </cell>
          <cell r="J32">
            <v>-36.876901368505486</v>
          </cell>
          <cell r="K32"/>
          <cell r="L32"/>
          <cell r="M32"/>
          <cell r="N32"/>
          <cell r="O32"/>
          <cell r="X32">
            <v>-41.736660595059639</v>
          </cell>
          <cell r="Y32">
            <v>26</v>
          </cell>
          <cell r="Z32"/>
          <cell r="AA32">
            <v>43921</v>
          </cell>
          <cell r="AB32"/>
          <cell r="AC32"/>
          <cell r="AD32"/>
          <cell r="AE32">
            <v>-22.067081328206484</v>
          </cell>
          <cell r="AF32"/>
          <cell r="AG32">
            <v>-20.549953661753907</v>
          </cell>
          <cell r="AH32"/>
          <cell r="AI32"/>
          <cell r="AJ32"/>
          <cell r="AK32"/>
          <cell r="AL32"/>
        </row>
        <row r="33">
          <cell r="A33">
            <v>43951</v>
          </cell>
          <cell r="B33">
            <v>11.424899999999999</v>
          </cell>
          <cell r="C33">
            <v>8.3299999999999999E-2</v>
          </cell>
          <cell r="D33">
            <v>1.1293288715739476</v>
          </cell>
          <cell r="E33">
            <v>12.932887157394756</v>
          </cell>
          <cell r="F33">
            <v>-27.904514591993902</v>
          </cell>
          <cell r="G33">
            <v>-26.719241766771894</v>
          </cell>
          <cell r="H33">
            <v>-31.780661040756751</v>
          </cell>
          <cell r="I33">
            <v>-25.503058325117024</v>
          </cell>
          <cell r="J33">
            <v>-28.621982023767835</v>
          </cell>
          <cell r="K33"/>
          <cell r="L33"/>
          <cell r="M33"/>
          <cell r="N33"/>
          <cell r="O33"/>
          <cell r="X33">
            <v>-34.201528655688783</v>
          </cell>
          <cell r="Y33">
            <v>27</v>
          </cell>
          <cell r="Z33"/>
          <cell r="AA33">
            <v>43951</v>
          </cell>
          <cell r="AB33"/>
          <cell r="AC33"/>
          <cell r="AD33"/>
          <cell r="AE33">
            <v>-16.975355628308396</v>
          </cell>
          <cell r="AF33"/>
          <cell r="AG33">
            <v>-15.514487646560271</v>
          </cell>
          <cell r="AH33"/>
          <cell r="AI33"/>
          <cell r="AJ33"/>
          <cell r="AK33"/>
          <cell r="AL33"/>
        </row>
        <row r="34">
          <cell r="A34">
            <v>43982</v>
          </cell>
          <cell r="B34">
            <v>11.5939</v>
          </cell>
          <cell r="C34">
            <v>8.3299999999999999E-2</v>
          </cell>
          <cell r="D34">
            <v>1.0220833442743482</v>
          </cell>
          <cell r="E34">
            <v>2.2083344274348216</v>
          </cell>
          <cell r="F34">
            <v>-16.162421799668802</v>
          </cell>
          <cell r="G34">
            <v>-28.313418926346234</v>
          </cell>
          <cell r="H34">
            <v>-30.274149892351332</v>
          </cell>
          <cell r="I34">
            <v>-16.2271241439508</v>
          </cell>
          <cell r="J34">
            <v>-26.034094793140994</v>
          </cell>
          <cell r="K34"/>
          <cell r="L34"/>
          <cell r="M34"/>
          <cell r="N34"/>
          <cell r="O34"/>
          <cell r="X34">
            <v>-32.748478360266517</v>
          </cell>
          <cell r="Y34">
            <v>28</v>
          </cell>
          <cell r="Z34"/>
          <cell r="AA34">
            <v>43982</v>
          </cell>
          <cell r="AB34"/>
          <cell r="AC34"/>
          <cell r="AD34"/>
          <cell r="AE34">
            <v>-15.63582782246824</v>
          </cell>
          <cell r="AF34"/>
          <cell r="AG34">
            <v>-13.996566808726174</v>
          </cell>
          <cell r="AH34"/>
          <cell r="AI34"/>
          <cell r="AJ34"/>
          <cell r="AK34"/>
          <cell r="AL34"/>
        </row>
        <row r="35">
          <cell r="A35">
            <v>44012</v>
          </cell>
          <cell r="B35">
            <v>11.665100000000001</v>
          </cell>
          <cell r="C35">
            <v>8.3299999999999999E-2</v>
          </cell>
          <cell r="D35">
            <v>1.0133259731410484</v>
          </cell>
          <cell r="E35">
            <v>1.3325973141048442</v>
          </cell>
          <cell r="F35">
            <v>16.96499772723412</v>
          </cell>
          <cell r="G35">
            <v>-29.344985086580031</v>
          </cell>
          <cell r="H35">
            <v>-29.344985086580031</v>
          </cell>
          <cell r="I35">
            <v>-20.543791211825312</v>
          </cell>
          <cell r="J35">
            <v>-23.894434385534634</v>
          </cell>
          <cell r="K35"/>
          <cell r="L35"/>
          <cell r="M35"/>
          <cell r="N35"/>
          <cell r="O35"/>
          <cell r="X35">
            <v>-31.852286389200792</v>
          </cell>
          <cell r="Y35">
            <v>29</v>
          </cell>
          <cell r="Z35"/>
          <cell r="AA35">
            <v>44012</v>
          </cell>
          <cell r="AB35"/>
          <cell r="AC35"/>
          <cell r="AD35"/>
          <cell r="AE35">
            <v>-14.673625634475652</v>
          </cell>
          <cell r="AF35"/>
          <cell r="AG35">
            <v>-12.761496107243243</v>
          </cell>
          <cell r="AH35"/>
          <cell r="AI35"/>
          <cell r="AJ35"/>
          <cell r="AK35"/>
          <cell r="AL35"/>
        </row>
        <row r="36">
          <cell r="A36">
            <v>44043</v>
          </cell>
          <cell r="B36">
            <v>11.703099999999999</v>
          </cell>
          <cell r="C36">
            <v>8.3299999999999999E-2</v>
          </cell>
          <cell r="D36">
            <v>1.0103985392324111</v>
          </cell>
          <cell r="E36">
            <v>1.0398539232411075</v>
          </cell>
          <cell r="F36">
            <v>4.6473403980279215</v>
          </cell>
          <cell r="G36">
            <v>-24.553991973473323</v>
          </cell>
          <cell r="H36">
            <v>-28.610276142036252</v>
          </cell>
          <cell r="I36">
            <v>-22.768240472148715</v>
          </cell>
          <cell r="J36">
            <v>-27.357417843622756</v>
          </cell>
          <cell r="K36"/>
          <cell r="L36"/>
          <cell r="M36"/>
          <cell r="N36"/>
          <cell r="O36"/>
          <cell r="X36">
            <v>-31.14364971561978</v>
          </cell>
          <cell r="Y36">
            <v>30</v>
          </cell>
          <cell r="Z36"/>
          <cell r="AA36">
            <v>44043</v>
          </cell>
          <cell r="AB36"/>
          <cell r="AC36"/>
          <cell r="AD36"/>
          <cell r="AE36">
            <v>-13.865408235088861</v>
          </cell>
          <cell r="AF36"/>
          <cell r="AG36">
            <v>-14.769382170268619</v>
          </cell>
          <cell r="AH36"/>
          <cell r="AI36"/>
          <cell r="AJ36"/>
          <cell r="AK36"/>
          <cell r="AL36"/>
        </row>
        <row r="37">
          <cell r="A37">
            <v>44074</v>
          </cell>
          <cell r="B37">
            <v>11.9421</v>
          </cell>
          <cell r="C37">
            <v>8.3299999999999999E-2</v>
          </cell>
          <cell r="D37">
            <v>1.0275397117003187</v>
          </cell>
          <cell r="E37">
            <v>2.7539711700318659</v>
          </cell>
          <cell r="F37">
            <v>5.2059977155166637</v>
          </cell>
          <cell r="G37">
            <v>-11.797839393815057</v>
          </cell>
          <cell r="H37">
            <v>-26.644223728622574</v>
          </cell>
          <cell r="I37">
            <v>-14.091110021852483</v>
          </cell>
          <cell r="J37">
            <v>-26.053157758659406</v>
          </cell>
          <cell r="K37"/>
          <cell r="L37"/>
          <cell r="M37"/>
          <cell r="N37"/>
          <cell r="O37"/>
          <cell r="X37">
            <v>-29.247365680051796</v>
          </cell>
          <cell r="Y37">
            <v>31</v>
          </cell>
          <cell r="Z37"/>
          <cell r="AA37">
            <v>44074</v>
          </cell>
          <cell r="AB37"/>
          <cell r="AC37"/>
          <cell r="AD37"/>
          <cell r="AE37">
            <v>-12.534687775978504</v>
          </cell>
          <cell r="AF37"/>
          <cell r="AG37">
            <v>-14.007650199950582</v>
          </cell>
          <cell r="AH37"/>
          <cell r="AI37"/>
          <cell r="AJ37"/>
          <cell r="AK37"/>
          <cell r="AL37"/>
        </row>
        <row r="38">
          <cell r="A38">
            <v>44104</v>
          </cell>
          <cell r="B38">
            <v>11.487399999999999</v>
          </cell>
          <cell r="C38">
            <v>8.3299999999999999E-2</v>
          </cell>
          <cell r="D38">
            <v>0.96889994222121723</v>
          </cell>
          <cell r="E38">
            <v>-3.1100057778782775</v>
          </cell>
          <cell r="F38">
            <v>0.59357779207052097</v>
          </cell>
          <cell r="G38">
            <v>17.659275978238774</v>
          </cell>
          <cell r="H38">
            <v>-28.925592609069874</v>
          </cell>
          <cell r="I38">
            <v>-21.293335876119389</v>
          </cell>
          <cell r="J38">
            <v>-24.835410050489227</v>
          </cell>
          <cell r="K38"/>
          <cell r="L38"/>
          <cell r="M38"/>
          <cell r="N38"/>
          <cell r="O38"/>
          <cell r="X38">
            <v>-31.447776695403274</v>
          </cell>
          <cell r="Y38">
            <v>32</v>
          </cell>
          <cell r="Z38"/>
          <cell r="AA38">
            <v>44104</v>
          </cell>
          <cell r="AB38"/>
          <cell r="AC38"/>
          <cell r="AD38"/>
          <cell r="AE38">
            <v>-13.202327586313212</v>
          </cell>
          <cell r="AF38"/>
          <cell r="AG38">
            <v>-13.302485647216633</v>
          </cell>
          <cell r="AH38"/>
          <cell r="AI38"/>
          <cell r="AJ38"/>
          <cell r="AK38"/>
          <cell r="AL38"/>
        </row>
        <row r="39">
          <cell r="A39">
            <v>44135</v>
          </cell>
          <cell r="B39">
            <v>11.8531</v>
          </cell>
          <cell r="C39">
            <v>8.3299999999999999E-2</v>
          </cell>
          <cell r="D39">
            <v>1.0390863032540001</v>
          </cell>
          <cell r="E39">
            <v>3.9086303254000088</v>
          </cell>
          <cell r="F39">
            <v>3.4496832887971562</v>
          </cell>
          <cell r="G39">
            <v>8.2573422119093678</v>
          </cell>
          <cell r="H39">
            <v>-26.147556768189627</v>
          </cell>
          <cell r="I39">
            <v>-20.66819878397229</v>
          </cell>
          <cell r="J39">
            <v>-18.242093623049616</v>
          </cell>
          <cell r="K39"/>
          <cell r="L39"/>
          <cell r="M39"/>
          <cell r="N39"/>
          <cell r="O39"/>
          <cell r="X39">
            <v>-28.768323706583875</v>
          </cell>
          <cell r="Y39">
            <v>33</v>
          </cell>
          <cell r="Z39"/>
          <cell r="AA39">
            <v>44135</v>
          </cell>
          <cell r="AB39"/>
          <cell r="AC39"/>
          <cell r="AD39"/>
          <cell r="AE39">
            <v>-11.605222832614459</v>
          </cell>
          <cell r="AF39"/>
          <cell r="AG39">
            <v>-9.5799212691393461</v>
          </cell>
          <cell r="AH39"/>
          <cell r="AI39"/>
          <cell r="AJ39"/>
          <cell r="AK39"/>
          <cell r="AL39"/>
        </row>
        <row r="40">
          <cell r="A40">
            <v>44165</v>
          </cell>
          <cell r="B40">
            <v>13.6516</v>
          </cell>
          <cell r="C40">
            <v>8.3299999999999999E-2</v>
          </cell>
          <cell r="D40">
            <v>1.1587601555711164</v>
          </cell>
          <cell r="E40">
            <v>15.876015557111645</v>
          </cell>
          <cell r="F40">
            <v>16.660572566240962</v>
          </cell>
          <cell r="G40">
            <v>22.733919308948145</v>
          </cell>
          <cell r="H40">
            <v>-14.422731391400367</v>
          </cell>
          <cell r="I40">
            <v>-12.016249429718117</v>
          </cell>
          <cell r="J40">
            <v>-6.1013687157627006</v>
          </cell>
          <cell r="K40"/>
          <cell r="L40"/>
          <cell r="M40"/>
          <cell r="N40"/>
          <cell r="O40"/>
          <cell r="X40">
            <v>-17.459571696649721</v>
          </cell>
          <cell r="Y40">
            <v>34</v>
          </cell>
          <cell r="Z40"/>
          <cell r="AA40">
            <v>44165</v>
          </cell>
          <cell r="AB40"/>
          <cell r="AC40"/>
          <cell r="AD40"/>
          <cell r="AE40">
            <v>-6.5480746372519105</v>
          </cell>
          <cell r="AF40"/>
          <cell r="AG40">
            <v>-3.0986938765852901</v>
          </cell>
          <cell r="AH40"/>
          <cell r="AI40"/>
          <cell r="AJ40"/>
          <cell r="AK40"/>
          <cell r="AL40"/>
        </row>
        <row r="41">
          <cell r="A41">
            <v>44196</v>
          </cell>
          <cell r="B41">
            <v>14.7423</v>
          </cell>
          <cell r="C41">
            <v>8.3299999999999999E-2</v>
          </cell>
          <cell r="D41">
            <v>1.0859972457440885</v>
          </cell>
          <cell r="E41">
            <v>8.5997245744088513</v>
          </cell>
          <cell r="F41">
            <v>30.759694549491236</v>
          </cell>
          <cell r="G41">
            <v>31.53585505731624</v>
          </cell>
          <cell r="H41">
            <v>-7.0633219927587536</v>
          </cell>
          <cell r="I41">
            <v>-7.0633219927587536</v>
          </cell>
          <cell r="J41">
            <v>18.928046173203139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-10.361322200024192</v>
          </cell>
          <cell r="Y41">
            <v>35</v>
          </cell>
          <cell r="Z41"/>
          <cell r="AA41">
            <v>44196</v>
          </cell>
          <cell r="AB41"/>
          <cell r="AC41"/>
          <cell r="AD41"/>
          <cell r="AE41">
            <v>-3.6808319049447369</v>
          </cell>
          <cell r="AF41"/>
          <cell r="AG41">
            <v>9.0541361770396733</v>
          </cell>
          <cell r="AH41"/>
          <cell r="AI41"/>
          <cell r="AJ41"/>
          <cell r="AK41"/>
          <cell r="AL41"/>
        </row>
        <row r="42">
          <cell r="A42">
            <v>44227</v>
          </cell>
          <cell r="B42">
            <v>14.643800000000001</v>
          </cell>
          <cell r="C42">
            <v>8.3299999999999999E-2</v>
          </cell>
          <cell r="D42">
            <v>0.9989689532840873</v>
          </cell>
          <cell r="E42">
            <v>-0.10310467159126979</v>
          </cell>
          <cell r="F42">
            <v>25.71128575825481</v>
          </cell>
          <cell r="G42">
            <v>30.047926975189341</v>
          </cell>
          <cell r="H42">
            <v>-0.10310467159126979</v>
          </cell>
          <cell r="I42">
            <v>-1.8840305759670661</v>
          </cell>
          <cell r="J42">
            <v>8.0723665306700489</v>
          </cell>
          <cell r="K42">
            <v>-10.45374386438861</v>
          </cell>
          <cell r="L42"/>
          <cell r="M42"/>
          <cell r="N42"/>
          <cell r="O42"/>
          <cell r="X42">
            <v>-10.45374386438861</v>
          </cell>
          <cell r="Y42">
            <v>36</v>
          </cell>
          <cell r="Z42"/>
          <cell r="AA42">
            <v>44227</v>
          </cell>
          <cell r="AB42"/>
          <cell r="AC42"/>
          <cell r="AD42"/>
          <cell r="AE42">
            <v>-3.6135886392308358</v>
          </cell>
          <cell r="AF42"/>
          <cell r="AG42">
            <v>3.9578599869533937</v>
          </cell>
          <cell r="AH42">
            <v>-3.6135886392308358</v>
          </cell>
          <cell r="AI42"/>
          <cell r="AJ42"/>
          <cell r="AK42"/>
          <cell r="AL42"/>
        </row>
        <row r="43">
          <cell r="A43">
            <v>44255</v>
          </cell>
          <cell r="B43">
            <v>16.5852</v>
          </cell>
          <cell r="C43">
            <v>8.3299999999999999E-2</v>
          </cell>
          <cell r="D43">
            <v>1.1382632923148364</v>
          </cell>
          <cell r="E43">
            <v>13.826329231483637</v>
          </cell>
          <cell r="F43">
            <v>23.487627116240017</v>
          </cell>
          <cell r="G43">
            <v>44.061372842270252</v>
          </cell>
          <cell r="H43">
            <v>13.708968968545122</v>
          </cell>
          <cell r="I43">
            <v>27.065243445814069</v>
          </cell>
          <cell r="J43">
            <v>18.940593673924244</v>
          </cell>
          <cell r="K43">
            <v>4.6330263857233822</v>
          </cell>
          <cell r="L43"/>
          <cell r="M43"/>
          <cell r="N43"/>
          <cell r="O43"/>
          <cell r="X43">
            <v>1.9272163233886364</v>
          </cell>
          <cell r="Y43">
            <v>37</v>
          </cell>
          <cell r="Z43"/>
          <cell r="AA43">
            <v>44255</v>
          </cell>
          <cell r="AB43"/>
          <cell r="AC43"/>
          <cell r="AD43"/>
          <cell r="AE43">
            <v>0.6210168104431979</v>
          </cell>
          <cell r="AF43"/>
          <cell r="AG43">
            <v>9.0598889023477014</v>
          </cell>
          <cell r="AH43">
            <v>1.5210877377574095</v>
          </cell>
          <cell r="AI43"/>
          <cell r="AJ43"/>
          <cell r="AK43"/>
          <cell r="AL43"/>
        </row>
        <row r="44">
          <cell r="A44">
            <v>44286</v>
          </cell>
          <cell r="B44">
            <v>17.187000000000001</v>
          </cell>
          <cell r="C44">
            <v>8.3299999999999999E-2</v>
          </cell>
          <cell r="D44">
            <v>1.041307913079131</v>
          </cell>
          <cell r="E44">
            <v>4.1307913079130953</v>
          </cell>
          <cell r="F44">
            <v>18.406049175015383</v>
          </cell>
          <cell r="G44">
            <v>54.827388229370499</v>
          </cell>
          <cell r="H44">
            <v>18.406049175015383</v>
          </cell>
          <cell r="I44">
            <v>82.168784006694167</v>
          </cell>
          <cell r="J44">
            <v>31.014342627622238</v>
          </cell>
          <cell r="K44">
            <v>14.990581204339758</v>
          </cell>
          <cell r="L44"/>
          <cell r="M44"/>
          <cell r="N44"/>
          <cell r="O44"/>
          <cell r="X44">
            <v>6.137616915672961</v>
          </cell>
          <cell r="Y44">
            <v>38</v>
          </cell>
          <cell r="Z44"/>
          <cell r="AA44">
            <v>44286</v>
          </cell>
          <cell r="AB44"/>
          <cell r="AC44"/>
          <cell r="AD44"/>
          <cell r="AE44">
            <v>1.8988453333661504</v>
          </cell>
          <cell r="AF44"/>
          <cell r="AG44">
            <v>14.46149685707514</v>
          </cell>
          <cell r="AH44">
            <v>4.7660949568073097</v>
          </cell>
          <cell r="AI44"/>
          <cell r="AJ44"/>
          <cell r="AK44"/>
          <cell r="AL44"/>
        </row>
        <row r="45">
          <cell r="A45">
            <v>44316</v>
          </cell>
          <cell r="B45">
            <v>18.032699999999998</v>
          </cell>
          <cell r="C45">
            <v>8.3299999999999999E-2</v>
          </cell>
          <cell r="D45">
            <v>1.0540524815267351</v>
          </cell>
          <cell r="E45">
            <v>5.4052481526735141</v>
          </cell>
          <cell r="F45">
            <v>24.935003786057752</v>
          </cell>
          <cell r="G45">
            <v>57.057399621577495</v>
          </cell>
          <cell r="H45">
            <v>24.806189960701587</v>
          </cell>
          <cell r="I45">
            <v>70.026166577457232</v>
          </cell>
          <cell r="J45">
            <v>26.664294147247645</v>
          </cell>
          <cell r="K45">
            <v>21.361307743955859</v>
          </cell>
          <cell r="L45"/>
          <cell r="M45"/>
          <cell r="N45"/>
          <cell r="O45"/>
          <cell r="X45">
            <v>11.874618493299071</v>
          </cell>
          <cell r="Y45">
            <v>39</v>
          </cell>
          <cell r="Z45"/>
          <cell r="AA45">
            <v>44316</v>
          </cell>
          <cell r="AB45"/>
          <cell r="AC45"/>
          <cell r="AD45"/>
          <cell r="AE45">
            <v>3.5128648512230187</v>
          </cell>
          <cell r="AF45"/>
          <cell r="AG45">
            <v>12.545232749880464</v>
          </cell>
          <cell r="AH45">
            <v>6.6661817370185839</v>
          </cell>
          <cell r="AI45"/>
          <cell r="AJ45"/>
          <cell r="AK45"/>
          <cell r="AL45"/>
        </row>
        <row r="46">
          <cell r="A46">
            <v>44347</v>
          </cell>
          <cell r="B46">
            <v>18.849599999999999</v>
          </cell>
          <cell r="C46">
            <v>8.3299999999999999E-2</v>
          </cell>
          <cell r="D46">
            <v>1.0499204223438532</v>
          </cell>
          <cell r="E46">
            <v>4.9920422343853188</v>
          </cell>
          <cell r="F46">
            <v>15.238550541175977</v>
          </cell>
          <cell r="G46">
            <v>42.305351586447195</v>
          </cell>
          <cell r="H46">
            <v>31.036567674666983</v>
          </cell>
          <cell r="I46">
            <v>74.656935388425083</v>
          </cell>
          <cell r="J46">
            <v>46.315137656925344</v>
          </cell>
          <cell r="K46">
            <v>29.186583266607457</v>
          </cell>
          <cell r="L46"/>
          <cell r="M46"/>
          <cell r="N46"/>
          <cell r="O46"/>
          <cell r="X46">
            <v>17.459446698042001</v>
          </cell>
          <cell r="Y46">
            <v>40</v>
          </cell>
          <cell r="Z46"/>
          <cell r="AA46">
            <v>44347</v>
          </cell>
          <cell r="AB46"/>
          <cell r="AC46"/>
          <cell r="AD46"/>
          <cell r="AE46">
            <v>4.9461196276712638</v>
          </cell>
          <cell r="AF46"/>
          <cell r="AG46">
            <v>20.960794333091815</v>
          </cell>
          <cell r="AH46">
            <v>8.9111818245434016</v>
          </cell>
          <cell r="AI46"/>
          <cell r="AJ46"/>
          <cell r="AK46"/>
          <cell r="AL46"/>
        </row>
        <row r="47">
          <cell r="A47">
            <v>44377</v>
          </cell>
          <cell r="B47">
            <v>17.696100000000001</v>
          </cell>
          <cell r="C47">
            <v>8.3299999999999999E-2</v>
          </cell>
          <cell r="D47">
            <v>0.94322425940073018</v>
          </cell>
          <cell r="E47">
            <v>-5.6775740599269824</v>
          </cell>
          <cell r="F47">
            <v>4.3839148088317126</v>
          </cell>
          <cell r="G47">
            <v>23.596869499351424</v>
          </cell>
          <cell r="H47">
            <v>23.596869499351424</v>
          </cell>
          <cell r="I47">
            <v>62.574199120047226</v>
          </cell>
          <cell r="J47">
            <v>29.175295088527562</v>
          </cell>
          <cell r="K47">
            <v>23.728013783499048</v>
          </cell>
          <cell r="L47"/>
          <cell r="M47"/>
          <cell r="N47"/>
          <cell r="O47"/>
          <cell r="X47">
            <v>10.790599621380203</v>
          </cell>
          <cell r="Y47">
            <v>41</v>
          </cell>
          <cell r="Z47"/>
          <cell r="AA47">
            <v>44377</v>
          </cell>
          <cell r="AB47"/>
          <cell r="AC47"/>
          <cell r="AD47"/>
          <cell r="AE47">
            <v>3.044601200820285</v>
          </cell>
          <cell r="AF47"/>
          <cell r="AG47">
            <v>13.655310077676329</v>
          </cell>
          <cell r="AH47">
            <v>7.3550998999023065</v>
          </cell>
          <cell r="AI47"/>
          <cell r="AJ47"/>
          <cell r="AK47"/>
          <cell r="AL47"/>
        </row>
        <row r="48">
          <cell r="A48">
            <v>44408</v>
          </cell>
          <cell r="B48">
            <v>17.241</v>
          </cell>
          <cell r="C48">
            <v>8.3299999999999999E-2</v>
          </cell>
          <cell r="D48">
            <v>0.97898972089895508</v>
          </cell>
          <cell r="E48">
            <v>-2.1010279101044915</v>
          </cell>
          <cell r="F48">
            <v>-3.0496285374510768</v>
          </cell>
          <cell r="G48">
            <v>21.124950257332543</v>
          </cell>
          <cell r="H48">
            <v>21.000064775154637</v>
          </cell>
          <cell r="I48">
            <v>57.520486859390239</v>
          </cell>
          <cell r="J48">
            <v>21.65584361834485</v>
          </cell>
          <cell r="K48">
            <v>14.426949079958007</v>
          </cell>
          <cell r="L48"/>
          <cell r="M48"/>
          <cell r="N48"/>
          <cell r="O48"/>
          <cell r="X48">
            <v>8.462858201562895</v>
          </cell>
          <cell r="Y48">
            <v>42</v>
          </cell>
          <cell r="Z48"/>
          <cell r="AA48">
            <v>44408</v>
          </cell>
          <cell r="AB48"/>
          <cell r="AC48"/>
          <cell r="AD48"/>
          <cell r="AE48">
            <v>2.3482210627162381</v>
          </cell>
          <cell r="AF48"/>
          <cell r="AG48">
            <v>10.297707872079043</v>
          </cell>
          <cell r="AH48">
            <v>4.5946424264747598</v>
          </cell>
          <cell r="AI48"/>
          <cell r="AJ48"/>
          <cell r="AK48"/>
          <cell r="AL48"/>
        </row>
        <row r="49">
          <cell r="A49">
            <v>44439</v>
          </cell>
          <cell r="B49">
            <v>18.128</v>
          </cell>
          <cell r="C49">
            <v>8.3299999999999999E-2</v>
          </cell>
          <cell r="D49">
            <v>1.0562786381300389</v>
          </cell>
          <cell r="E49">
            <v>5.6278638130038861</v>
          </cell>
          <cell r="F49">
            <v>-2.4625065335437624</v>
          </cell>
          <cell r="G49">
            <v>12.400793704938383</v>
          </cell>
          <cell r="H49">
            <v>27.809783634346829</v>
          </cell>
          <cell r="I49">
            <v>61.926126496942338</v>
          </cell>
          <cell r="J49">
            <v>39.108937858134141</v>
          </cell>
          <cell r="K49">
            <v>19.739257308207559</v>
          </cell>
          <cell r="L49"/>
          <cell r="M49"/>
          <cell r="N49"/>
          <cell r="O49"/>
          <cell r="X49">
            <v>14.56700014883836</v>
          </cell>
          <cell r="Y49">
            <v>43</v>
          </cell>
          <cell r="Z49"/>
          <cell r="AA49">
            <v>44439</v>
          </cell>
          <cell r="AB49"/>
          <cell r="AC49"/>
          <cell r="AD49"/>
          <cell r="AE49">
            <v>3.8679912129580885</v>
          </cell>
          <cell r="AF49"/>
          <cell r="AG49">
            <v>17.944452119688158</v>
          </cell>
          <cell r="AH49">
            <v>6.1888343116831335</v>
          </cell>
          <cell r="AI49"/>
          <cell r="AJ49"/>
          <cell r="AK49"/>
          <cell r="AL49"/>
        </row>
        <row r="50">
          <cell r="A50">
            <v>44469</v>
          </cell>
          <cell r="B50">
            <v>18.2376</v>
          </cell>
          <cell r="C50">
            <v>8.3299999999999999E-2</v>
          </cell>
          <cell r="D50">
            <v>1.0106409973521624</v>
          </cell>
          <cell r="E50">
            <v>1.0640997352162396</v>
          </cell>
          <cell r="F50">
            <v>4.5089634768283204</v>
          </cell>
          <cell r="G50">
            <v>9.0905474032455302</v>
          </cell>
          <cell r="H50">
            <v>29.169807203580355</v>
          </cell>
          <cell r="I50">
            <v>68.902045349568382</v>
          </cell>
          <cell r="J50">
            <v>32.937165531649292</v>
          </cell>
          <cell r="K50">
            <v>26.954529803339788</v>
          </cell>
          <cell r="L50"/>
          <cell r="M50"/>
          <cell r="N50"/>
          <cell r="O50"/>
          <cell r="X50">
            <v>15.786107294067332</v>
          </cell>
          <cell r="Y50">
            <v>44</v>
          </cell>
          <cell r="Z50"/>
          <cell r="AA50">
            <v>44469</v>
          </cell>
          <cell r="AB50"/>
          <cell r="AC50"/>
          <cell r="AD50"/>
          <cell r="AE50">
            <v>4.0784584051554162</v>
          </cell>
          <cell r="AF50"/>
          <cell r="AG50">
            <v>15.298380531406108</v>
          </cell>
          <cell r="AH50">
            <v>8.2802875575122457</v>
          </cell>
          <cell r="AI50"/>
          <cell r="AJ50"/>
          <cell r="AK50"/>
          <cell r="AL50"/>
        </row>
        <row r="51">
          <cell r="A51">
            <v>44500</v>
          </cell>
          <cell r="B51">
            <v>19.082100000000001</v>
          </cell>
          <cell r="C51">
            <v>8.3299999999999999E-2</v>
          </cell>
          <cell r="D51">
            <v>1.0508729218756854</v>
          </cell>
          <cell r="E51">
            <v>5.0872921875685373</v>
          </cell>
          <cell r="F51">
            <v>12.182628138574048</v>
          </cell>
          <cell r="G51">
            <v>8.7614746967974675</v>
          </cell>
          <cell r="H51">
            <v>35.741052714145447</v>
          </cell>
          <cell r="I51">
            <v>70.817943948870067</v>
          </cell>
          <cell r="J51">
            <v>35.512951734823226</v>
          </cell>
          <cell r="K51">
            <v>39.657174688748768</v>
          </cell>
          <cell r="L51"/>
          <cell r="M51"/>
          <cell r="N51"/>
          <cell r="O51"/>
          <cell r="X51">
            <v>21.676484884728154</v>
          </cell>
          <cell r="Y51">
            <v>45</v>
          </cell>
          <cell r="Z51"/>
          <cell r="AA51">
            <v>44500</v>
          </cell>
          <cell r="AB51"/>
          <cell r="AC51"/>
          <cell r="AD51"/>
          <cell r="AE51">
            <v>5.371163284633873</v>
          </cell>
          <cell r="AF51"/>
          <cell r="AG51">
            <v>16.410030381760166</v>
          </cell>
          <cell r="AH51">
            <v>11.777506504416134</v>
          </cell>
          <cell r="AI51"/>
          <cell r="AJ51"/>
          <cell r="AK51"/>
          <cell r="AL51"/>
        </row>
        <row r="52">
          <cell r="A52">
            <v>44530</v>
          </cell>
          <cell r="B52">
            <v>18.071400000000001</v>
          </cell>
          <cell r="C52">
            <v>8.3299999999999999E-2</v>
          </cell>
          <cell r="D52">
            <v>0.95139947909297207</v>
          </cell>
          <cell r="E52">
            <v>-4.8600520907027933</v>
          </cell>
          <cell r="F52">
            <v>1.0438819091031393</v>
          </cell>
          <cell r="G52">
            <v>-1.4443302846547712</v>
          </cell>
          <cell r="H52">
            <v>29.143966843769654</v>
          </cell>
          <cell r="I52">
            <v>40.249992296799689</v>
          </cell>
          <cell r="J52">
            <v>23.397203397255794</v>
          </cell>
          <cell r="K52">
            <v>31.692823142943173</v>
          </cell>
          <cell r="L52"/>
          <cell r="M52"/>
          <cell r="N52"/>
          <cell r="O52"/>
          <cell r="X52">
            <v>15.762944337194252</v>
          </cell>
          <cell r="Y52">
            <v>46</v>
          </cell>
          <cell r="Z52"/>
          <cell r="AA52">
            <v>44530</v>
          </cell>
          <cell r="AB52"/>
          <cell r="AC52"/>
          <cell r="AD52"/>
          <cell r="AE52">
            <v>3.8923008725478825</v>
          </cell>
          <cell r="AF52"/>
          <cell r="AG52">
            <v>11.084293848075477</v>
          </cell>
          <cell r="AH52">
            <v>9.6109737641651769</v>
          </cell>
          <cell r="AI52"/>
          <cell r="AJ52"/>
          <cell r="AK52"/>
          <cell r="AL52"/>
        </row>
        <row r="53">
          <cell r="A53">
            <v>44561</v>
          </cell>
          <cell r="B53">
            <v>18.179300000000001</v>
          </cell>
          <cell r="C53">
            <v>8.3299999999999999E-2</v>
          </cell>
          <cell r="D53">
            <v>1.0105802538818245</v>
          </cell>
          <cell r="E53">
            <v>1.0580253881824486</v>
          </cell>
          <cell r="F53">
            <v>1.037808777239646</v>
          </cell>
          <cell r="G53">
            <v>5.5935666727930045</v>
          </cell>
          <cell r="H53">
            <v>30.510342800282665</v>
          </cell>
          <cell r="I53">
            <v>30.510342800282665</v>
          </cell>
          <cell r="J53">
            <v>21.291977054445454</v>
          </cell>
          <cell r="K53">
            <v>55.213400746325817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16.987745678389278</v>
          </cell>
          <cell r="Y53">
            <v>47</v>
          </cell>
          <cell r="Z53"/>
          <cell r="AA53">
            <v>44561</v>
          </cell>
          <cell r="AB53"/>
          <cell r="AC53"/>
          <cell r="AD53"/>
          <cell r="AE53">
            <v>4.0872517503285577</v>
          </cell>
          <cell r="AF53"/>
          <cell r="AG53">
            <v>10.132636876833857</v>
          </cell>
          <cell r="AH53">
            <v>15.782539664476825</v>
          </cell>
          <cell r="AI53"/>
          <cell r="AJ53"/>
          <cell r="AK53"/>
          <cell r="AL53"/>
        </row>
        <row r="54">
          <cell r="A54">
            <v>44592</v>
          </cell>
          <cell r="B54">
            <v>18.605699999999999</v>
          </cell>
          <cell r="C54">
            <v>8.3299999999999999E-2</v>
          </cell>
          <cell r="D54">
            <v>1.02803738317757</v>
          </cell>
          <cell r="E54">
            <v>2.8037383177569986</v>
          </cell>
          <cell r="F54">
            <v>-1.1577495479166089</v>
          </cell>
          <cell r="G54">
            <v>10.883834268458736</v>
          </cell>
          <cell r="H54">
            <v>2.8037383177569986</v>
          </cell>
          <cell r="I54">
            <v>34.307989101093696</v>
          </cell>
          <cell r="J54">
            <v>31.777585520462569</v>
          </cell>
          <cell r="K54">
            <v>45.149822261306369</v>
          </cell>
          <cell r="L54">
            <v>20.267775931054377</v>
          </cell>
          <cell r="M54"/>
          <cell r="N54"/>
          <cell r="O54"/>
          <cell r="X54">
            <v>20.267775931054377</v>
          </cell>
          <cell r="Y54">
            <v>48</v>
          </cell>
          <cell r="Z54"/>
          <cell r="AA54">
            <v>44592</v>
          </cell>
          <cell r="AB54"/>
          <cell r="AC54"/>
          <cell r="AD54"/>
          <cell r="AE54">
            <v>4.7218534140298196</v>
          </cell>
          <cell r="AF54"/>
          <cell r="AG54">
            <v>14.794418645011898</v>
          </cell>
          <cell r="AH54">
            <v>13.224089282220564</v>
          </cell>
          <cell r="AI54">
            <v>4.7218534140298196</v>
          </cell>
          <cell r="AJ54"/>
          <cell r="AK54"/>
          <cell r="AL54"/>
        </row>
        <row r="55">
          <cell r="A55">
            <v>44620</v>
          </cell>
          <cell r="B55">
            <v>18.411100000000001</v>
          </cell>
          <cell r="C55">
            <v>8.3299999999999999E-2</v>
          </cell>
          <cell r="D55">
            <v>0.99401796223737904</v>
          </cell>
          <cell r="E55">
            <v>-0.5982037762620962</v>
          </cell>
          <cell r="F55">
            <v>3.2699455238353936</v>
          </cell>
          <cell r="G55">
            <v>4.3479618026993627</v>
          </cell>
          <cell r="H55">
            <v>2.1887624730015709</v>
          </cell>
          <cell r="I55">
            <v>17.287937281160026</v>
          </cell>
          <cell r="J55">
            <v>49.032203038879764</v>
          </cell>
          <cell r="K55">
            <v>39.502968910111669</v>
          </cell>
          <cell r="L55">
            <v>22.721918362666884</v>
          </cell>
          <cell r="M55"/>
          <cell r="N55"/>
          <cell r="O55"/>
          <cell r="X55">
            <v>19.548329553808365</v>
          </cell>
          <cell r="Y55">
            <v>49</v>
          </cell>
          <cell r="Z55"/>
          <cell r="AA55">
            <v>44620</v>
          </cell>
          <cell r="AB55"/>
          <cell r="AC55"/>
          <cell r="AD55"/>
          <cell r="AE55">
            <v>4.4696760160577886</v>
          </cell>
          <cell r="AF55"/>
          <cell r="AG55">
            <v>22.078746323379228</v>
          </cell>
          <cell r="AH55">
            <v>11.736350758867697</v>
          </cell>
          <cell r="AI55">
            <v>5.2520428497192295</v>
          </cell>
          <cell r="AJ55"/>
          <cell r="AK55"/>
          <cell r="AL55"/>
        </row>
        <row r="56">
          <cell r="A56">
            <v>44651</v>
          </cell>
          <cell r="B56">
            <v>17.1174</v>
          </cell>
          <cell r="C56">
            <v>8.3299999999999999E-2</v>
          </cell>
          <cell r="D56">
            <v>0.93425705145265625</v>
          </cell>
          <cell r="E56">
            <v>-6.5742948547343749</v>
          </cell>
          <cell r="F56">
            <v>-4.5294280803777065</v>
          </cell>
          <cell r="G56">
            <v>-3.5386261053149681</v>
          </cell>
          <cell r="H56">
            <v>-4.5294280803777065</v>
          </cell>
          <cell r="I56">
            <v>5.2302408144032864</v>
          </cell>
          <cell r="J56">
            <v>91.696650098914418</v>
          </cell>
          <cell r="K56">
            <v>37.866708248454238</v>
          </cell>
          <cell r="L56">
            <v>21.004865515208682</v>
          </cell>
          <cell r="M56"/>
          <cell r="N56"/>
          <cell r="O56"/>
          <cell r="X56">
            <v>11.688869875031438</v>
          </cell>
          <cell r="Y56">
            <v>50</v>
          </cell>
          <cell r="Z56"/>
          <cell r="AA56">
            <v>44651</v>
          </cell>
          <cell r="AB56"/>
          <cell r="AC56"/>
          <cell r="AD56"/>
          <cell r="AE56">
            <v>2.6886336244985154</v>
          </cell>
          <cell r="AF56"/>
          <cell r="AG56">
            <v>38.454559368377026</v>
          </cell>
          <cell r="AH56">
            <v>11.297771546495072</v>
          </cell>
          <cell r="AI56">
            <v>4.8819391390100053</v>
          </cell>
          <cell r="AJ56"/>
          <cell r="AK56"/>
          <cell r="AL56"/>
        </row>
        <row r="57">
          <cell r="A57">
            <v>44681</v>
          </cell>
          <cell r="B57">
            <v>15.458</v>
          </cell>
          <cell r="C57">
            <v>8.3299999999999999E-2</v>
          </cell>
          <cell r="D57">
            <v>0.90792410062275808</v>
          </cell>
          <cell r="E57">
            <v>-9.2075899377241921</v>
          </cell>
          <cell r="F57">
            <v>-15.683967757920126</v>
          </cell>
          <cell r="G57">
            <v>-16.660136240024027</v>
          </cell>
          <cell r="H57">
            <v>-13.319966853936583</v>
          </cell>
          <cell r="I57">
            <v>-9.3583351643482526</v>
          </cell>
          <cell r="J57">
            <v>54.114548042045698</v>
          </cell>
          <cell r="K57">
            <v>14.810624967392251</v>
          </cell>
          <cell r="L57">
            <v>10.003909805440347</v>
          </cell>
          <cell r="M57"/>
          <cell r="N57"/>
          <cell r="O57"/>
          <cell r="X57">
            <v>1.4050167308601758</v>
          </cell>
          <cell r="Y57">
            <v>51</v>
          </cell>
          <cell r="Z57"/>
          <cell r="AA57">
            <v>44681</v>
          </cell>
          <cell r="AB57"/>
          <cell r="AC57"/>
          <cell r="AD57"/>
          <cell r="AE57">
            <v>0.32883072731568763</v>
          </cell>
          <cell r="AF57"/>
          <cell r="AG57">
            <v>24.142880602169736</v>
          </cell>
          <cell r="AH57">
            <v>4.7114146647494692</v>
          </cell>
          <cell r="AI57">
            <v>2.4122789156954871</v>
          </cell>
          <cell r="AJ57"/>
          <cell r="AK57"/>
          <cell r="AL57"/>
        </row>
        <row r="58">
          <cell r="A58">
            <v>44712</v>
          </cell>
          <cell r="B58">
            <v>16.3246</v>
          </cell>
          <cell r="C58">
            <v>8.3299999999999999E-2</v>
          </cell>
          <cell r="D58">
            <v>1.0614503816793894</v>
          </cell>
          <cell r="E58">
            <v>6.1450381679389432</v>
          </cell>
          <cell r="F58">
            <v>-9.9641173449190106</v>
          </cell>
          <cell r="G58">
            <v>-7.0199930301934943</v>
          </cell>
          <cell r="H58">
            <v>-7.9934457331288566</v>
          </cell>
          <cell r="I58">
            <v>-8.3629314295325266</v>
          </cell>
          <cell r="J58">
            <v>60.050495644968159</v>
          </cell>
          <cell r="K58">
            <v>34.078903023650554</v>
          </cell>
          <cell r="L58">
            <v>18.38279789186512</v>
          </cell>
          <cell r="M58"/>
          <cell r="N58"/>
          <cell r="O58"/>
          <cell r="X58">
            <v>7.6363937131764148</v>
          </cell>
          <cell r="Y58">
            <v>52</v>
          </cell>
          <cell r="Z58"/>
          <cell r="AA58">
            <v>44712</v>
          </cell>
          <cell r="AB58"/>
          <cell r="AC58"/>
          <cell r="AD58"/>
          <cell r="AE58">
            <v>1.7127006696576741</v>
          </cell>
          <cell r="AF58"/>
          <cell r="AG58">
            <v>26.511064988390707</v>
          </cell>
          <cell r="AH58">
            <v>10.269011833001397</v>
          </cell>
          <cell r="AI58">
            <v>4.3090884136466778</v>
          </cell>
          <cell r="AJ58"/>
          <cell r="AK58"/>
          <cell r="AL58"/>
        </row>
        <row r="59">
          <cell r="A59">
            <v>44742</v>
          </cell>
          <cell r="B59">
            <v>14.396599999999999</v>
          </cell>
          <cell r="C59">
            <v>8.3299999999999999E-2</v>
          </cell>
          <cell r="D59">
            <v>0.88699876260367783</v>
          </cell>
          <cell r="E59">
            <v>-11.300123739632218</v>
          </cell>
          <cell r="F59">
            <v>-14.518476065220476</v>
          </cell>
          <cell r="G59">
            <v>-18.390300213857159</v>
          </cell>
          <cell r="H59">
            <v>-18.390300213857159</v>
          </cell>
          <cell r="I59">
            <v>-13.82540724485305</v>
          </cell>
          <cell r="J59">
            <v>40.097654016642402</v>
          </cell>
          <cell r="K59">
            <v>11.316284482798</v>
          </cell>
          <cell r="L59">
            <v>6.6221120019624102</v>
          </cell>
          <cell r="M59"/>
          <cell r="N59"/>
          <cell r="O59"/>
          <cell r="X59">
            <v>-4.5266519652902293</v>
          </cell>
          <cell r="Y59">
            <v>53</v>
          </cell>
          <cell r="Z59"/>
          <cell r="AA59">
            <v>44742</v>
          </cell>
          <cell r="AB59"/>
          <cell r="AC59"/>
          <cell r="AD59"/>
          <cell r="AE59">
            <v>-1.0433429216661683</v>
          </cell>
          <cell r="AF59"/>
          <cell r="AG59">
            <v>18.362854822212871</v>
          </cell>
          <cell r="AH59">
            <v>3.6381298015983665</v>
          </cell>
          <cell r="AI59">
            <v>1.6159356162477989</v>
          </cell>
          <cell r="AJ59"/>
          <cell r="AK59"/>
          <cell r="AL59"/>
        </row>
        <row r="60">
          <cell r="A60">
            <v>44773</v>
          </cell>
          <cell r="B60">
            <v>15.488099999999999</v>
          </cell>
          <cell r="C60">
            <v>8.3299999999999999E-2</v>
          </cell>
          <cell r="D60">
            <v>1.0816026006140338</v>
          </cell>
          <cell r="E60">
            <v>8.1602600614033793</v>
          </cell>
          <cell r="F60">
            <v>1.8334445895760609</v>
          </cell>
          <cell r="G60">
            <v>-14.138080026632515</v>
          </cell>
          <cell r="H60">
            <v>-11.730736475977343</v>
          </cell>
          <cell r="I60">
            <v>-4.7930109570145092</v>
          </cell>
          <cell r="J60">
            <v>49.970512664677024</v>
          </cell>
          <cell r="K60">
            <v>15.82486570386914</v>
          </cell>
          <cell r="L60">
            <v>8.9424528727782171</v>
          </cell>
          <cell r="M60"/>
          <cell r="N60"/>
          <cell r="O60"/>
          <cell r="X60">
            <v>3.2642215236708294</v>
          </cell>
          <cell r="Y60">
            <v>54</v>
          </cell>
          <cell r="Z60"/>
          <cell r="AA60">
            <v>44773</v>
          </cell>
          <cell r="AB60"/>
          <cell r="AC60"/>
          <cell r="AD60"/>
          <cell r="AE60">
            <v>0.71634859083886671</v>
          </cell>
          <cell r="AF60"/>
          <cell r="AG60">
            <v>22.462448393242983</v>
          </cell>
          <cell r="AH60">
            <v>5.0188524588420824</v>
          </cell>
          <cell r="AI60">
            <v>2.1643290855360098</v>
          </cell>
          <cell r="AJ60"/>
          <cell r="AK60"/>
          <cell r="AL60"/>
        </row>
        <row r="61">
          <cell r="A61">
            <v>44804</v>
          </cell>
          <cell r="B61">
            <v>15.107799999999999</v>
          </cell>
          <cell r="C61">
            <v>8.3299999999999999E-2</v>
          </cell>
          <cell r="D61">
            <v>0.98082398744842814</v>
          </cell>
          <cell r="E61">
            <v>-1.9176012551571864</v>
          </cell>
          <cell r="F61">
            <v>-5.9016917776892779</v>
          </cell>
          <cell r="G61">
            <v>-15.277757628543887</v>
          </cell>
          <cell r="H61">
            <v>-13.423388981232009</v>
          </cell>
          <cell r="I61">
            <v>-11.594066891842603</v>
          </cell>
          <cell r="J61">
            <v>43.152303075517182</v>
          </cell>
          <cell r="K61">
            <v>22.9805545503303</v>
          </cell>
          <cell r="L61">
            <v>5.8566077200984834</v>
          </cell>
          <cell r="M61"/>
          <cell r="N61"/>
          <cell r="O61"/>
          <cell r="X61">
            <v>1.2840255156046254</v>
          </cell>
          <cell r="Y61">
            <v>55</v>
          </cell>
          <cell r="Z61"/>
          <cell r="AA61">
            <v>44804</v>
          </cell>
          <cell r="AB61"/>
          <cell r="AC61"/>
          <cell r="AD61"/>
          <cell r="AE61">
            <v>0.27875546843358912</v>
          </cell>
          <cell r="AF61"/>
          <cell r="AG61">
            <v>19.646271599041974</v>
          </cell>
          <cell r="AH61">
            <v>7.1384804229204901</v>
          </cell>
          <cell r="AI61">
            <v>1.4330520077974196</v>
          </cell>
          <cell r="AJ61"/>
          <cell r="AK61"/>
          <cell r="AL61"/>
        </row>
        <row r="62">
          <cell r="A62">
            <v>44834</v>
          </cell>
          <cell r="B62">
            <v>13.877599999999999</v>
          </cell>
          <cell r="C62">
            <v>8.3299999999999999E-2</v>
          </cell>
          <cell r="D62">
            <v>0.92408557169144412</v>
          </cell>
          <cell r="E62">
            <v>-7.5914428308555877</v>
          </cell>
          <cell r="F62">
            <v>-1.9672939637862208</v>
          </cell>
          <cell r="G62">
            <v>-16.200148925741864</v>
          </cell>
          <cell r="H62">
            <v>-19.995802911614003</v>
          </cell>
          <cell r="I62">
            <v>-19.165512332070612</v>
          </cell>
          <cell r="J62">
            <v>36.531103018977348</v>
          </cell>
          <cell r="K62">
            <v>7.4590766777758999</v>
          </cell>
          <cell r="L62">
            <v>2.623043737758457</v>
          </cell>
          <cell r="M62"/>
          <cell r="N62"/>
          <cell r="O62"/>
          <cell r="X62">
            <v>-6.404893378201681</v>
          </cell>
          <cell r="Y62">
            <v>56</v>
          </cell>
          <cell r="Z62"/>
          <cell r="AA62">
            <v>44834</v>
          </cell>
          <cell r="AB62"/>
          <cell r="AC62"/>
          <cell r="AD62"/>
          <cell r="AE62">
            <v>-1.4083898645661619</v>
          </cell>
          <cell r="AF62"/>
          <cell r="AG62">
            <v>16.846524560629248</v>
          </cell>
          <cell r="AH62">
            <v>2.4269800548573528</v>
          </cell>
          <cell r="AI62">
            <v>0.64940755000999495</v>
          </cell>
          <cell r="AJ62"/>
          <cell r="AK62"/>
          <cell r="AL62"/>
        </row>
        <row r="63">
          <cell r="A63">
            <v>44865</v>
          </cell>
          <cell r="B63">
            <v>15.1149</v>
          </cell>
          <cell r="C63">
            <v>8.3299999999999999E-2</v>
          </cell>
          <cell r="D63">
            <v>1.095160546492189</v>
          </cell>
          <cell r="E63">
            <v>9.5160546492188978</v>
          </cell>
          <cell r="F63">
            <v>-0.7384488020109603</v>
          </cell>
          <cell r="G63">
            <v>1.081456737957831</v>
          </cell>
          <cell r="H63">
            <v>-12.382559795014403</v>
          </cell>
          <cell r="I63">
            <v>-15.758851667986896</v>
          </cell>
          <cell r="J63">
            <v>43.898997539662602</v>
          </cell>
          <cell r="K63">
            <v>14.157666680021785</v>
          </cell>
          <cell r="L63">
            <v>17.648807685847512</v>
          </cell>
          <cell r="M63"/>
          <cell r="N63"/>
          <cell r="O63"/>
          <cell r="X63">
            <v>2.501668116923339</v>
          </cell>
          <cell r="Y63">
            <v>57</v>
          </cell>
          <cell r="Z63"/>
          <cell r="AA63">
            <v>44865</v>
          </cell>
          <cell r="AB63"/>
          <cell r="AC63"/>
          <cell r="AD63"/>
          <cell r="AE63">
            <v>0.52154241197546192</v>
          </cell>
          <cell r="AF63"/>
          <cell r="AG63">
            <v>19.957908259381796</v>
          </cell>
          <cell r="AH63">
            <v>4.5125300116260147</v>
          </cell>
          <cell r="AI63">
            <v>4.1470283263169261</v>
          </cell>
          <cell r="AJ63"/>
          <cell r="AK63"/>
          <cell r="AL63"/>
        </row>
        <row r="64">
          <cell r="A64">
            <v>44895</v>
          </cell>
          <cell r="B64">
            <v>15.891400000000001</v>
          </cell>
          <cell r="C64">
            <v>8.3299999999999999E-2</v>
          </cell>
          <cell r="D64">
            <v>1.0568842665184686</v>
          </cell>
          <cell r="E64">
            <v>5.6884266518468563</v>
          </cell>
          <cell r="F64">
            <v>6.9590192265644557</v>
          </cell>
          <cell r="G64">
            <v>0.64662758337321602</v>
          </cell>
          <cell r="H64">
            <v>-7.3985059747280202</v>
          </cell>
          <cell r="I64">
            <v>-6.4187586581043732</v>
          </cell>
          <cell r="J64">
            <v>31.247683773258128</v>
          </cell>
          <cell r="K64">
            <v>15.476634720335735</v>
          </cell>
          <cell r="L64">
            <v>23.239778655353383</v>
          </cell>
          <cell r="M64"/>
          <cell r="N64"/>
          <cell r="O64"/>
          <cell r="X64">
            <v>8.3324003246740155</v>
          </cell>
          <cell r="Y64">
            <v>58</v>
          </cell>
          <cell r="Z64"/>
          <cell r="AA64">
            <v>44895</v>
          </cell>
          <cell r="AB64"/>
          <cell r="AC64"/>
          <cell r="AD64"/>
          <cell r="AE64">
            <v>1.6696634757408013</v>
          </cell>
          <cell r="AF64"/>
          <cell r="AG64">
            <v>14.563381485210236</v>
          </cell>
          <cell r="AH64">
            <v>4.913499347127992</v>
          </cell>
          <cell r="AI64">
            <v>5.3629028635406195</v>
          </cell>
          <cell r="AJ64"/>
          <cell r="AK64"/>
          <cell r="AL64"/>
        </row>
        <row r="65">
          <cell r="A65">
            <v>44926</v>
          </cell>
          <cell r="B65">
            <v>14.577500000000001</v>
          </cell>
          <cell r="C65">
            <v>8.3299999999999999E-2</v>
          </cell>
          <cell r="D65">
            <v>0.92256188882036816</v>
          </cell>
          <cell r="E65">
            <v>-7.7438111179631841</v>
          </cell>
          <cell r="F65">
            <v>6.7826593411868696</v>
          </cell>
          <cell r="G65">
            <v>4.6819305295972891</v>
          </cell>
          <cell r="H65">
            <v>-14.569390764457047</v>
          </cell>
          <cell r="I65">
            <v>-14.569390764457047</v>
          </cell>
          <cell r="J65">
            <v>11.49578096967705</v>
          </cell>
          <cell r="K65">
            <v>3.6204749514477275</v>
          </cell>
          <cell r="L65">
            <v>32.599753872790927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-5.6656136024479942E-2</v>
          </cell>
          <cell r="Y65">
            <v>59</v>
          </cell>
          <cell r="Z65"/>
          <cell r="AA65">
            <v>44926</v>
          </cell>
          <cell r="AB65"/>
          <cell r="AC65"/>
          <cell r="AD65"/>
          <cell r="AE65">
            <v>-1.1525883178942209E-2</v>
          </cell>
          <cell r="AF65"/>
          <cell r="AG65">
            <v>5.5915626220566228</v>
          </cell>
          <cell r="AH65">
            <v>1.1925467723851613</v>
          </cell>
          <cell r="AI65">
            <v>7.3088842982358848</v>
          </cell>
          <cell r="AJ65"/>
          <cell r="AK65"/>
          <cell r="AL65"/>
        </row>
        <row r="66">
          <cell r="A66">
            <v>44957</v>
          </cell>
          <cell r="B66">
            <v>15.902200000000001</v>
          </cell>
          <cell r="C66">
            <v>8.3299999999999999E-2</v>
          </cell>
          <cell r="D66">
            <v>1.0965872063110957</v>
          </cell>
          <cell r="E66">
            <v>9.6587206311095741</v>
          </cell>
          <cell r="F66">
            <v>6.9217645435483144</v>
          </cell>
          <cell r="G66">
            <v>6.1322020541874966</v>
          </cell>
          <cell r="H66">
            <v>9.6587206311095741</v>
          </cell>
          <cell r="I66">
            <v>-8.8728536062608327</v>
          </cell>
          <cell r="J66">
            <v>22.391037846640891</v>
          </cell>
          <cell r="K66">
            <v>20.085153271366707</v>
          </cell>
          <cell r="L66">
            <v>32.270891022312888</v>
          </cell>
          <cell r="M66">
            <v>9.596592237186119</v>
          </cell>
          <cell r="N66"/>
          <cell r="O66"/>
          <cell r="X66">
            <v>9.596592237186119</v>
          </cell>
          <cell r="Y66">
            <v>60</v>
          </cell>
          <cell r="Z66"/>
          <cell r="AA66">
            <v>44957</v>
          </cell>
          <cell r="AB66"/>
          <cell r="AC66"/>
          <cell r="AD66"/>
          <cell r="AE66">
            <v>1.8496193239598835</v>
          </cell>
          <cell r="AF66"/>
          <cell r="AG66">
            <v>10.630483071638475</v>
          </cell>
          <cell r="AH66">
            <v>6.2909867677044762</v>
          </cell>
          <cell r="AI66">
            <v>7.2422876921711898</v>
          </cell>
          <cell r="AJ66">
            <v>1.8496193239598835</v>
          </cell>
          <cell r="AK66"/>
          <cell r="AL66"/>
        </row>
        <row r="67">
          <cell r="A67">
            <v>44985</v>
          </cell>
          <cell r="B67">
            <v>15.422599999999999</v>
          </cell>
          <cell r="C67">
            <v>8.3299999999999999E-2</v>
          </cell>
          <cell r="D67">
            <v>0.97507891989787565</v>
          </cell>
          <cell r="E67">
            <v>-2.4921080102124349</v>
          </cell>
          <cell r="F67">
            <v>-1.3542333938450835</v>
          </cell>
          <cell r="G67">
            <v>5.5105444704691475</v>
          </cell>
          <cell r="H67">
            <v>6.925906870365206</v>
          </cell>
          <cell r="I67">
            <v>-10.609100786286152</v>
          </cell>
          <cell r="J67">
            <v>4.8447418048456869</v>
          </cell>
          <cell r="K67">
            <v>33.221226414462436</v>
          </cell>
          <cell r="L67">
            <v>24.702958338576497</v>
          </cell>
          <cell r="M67">
            <v>9.7022263567077651</v>
          </cell>
          <cell r="N67"/>
          <cell r="O67"/>
          <cell r="X67">
            <v>6.8653267831233489</v>
          </cell>
          <cell r="Y67">
            <v>61</v>
          </cell>
          <cell r="Z67"/>
          <cell r="AA67">
            <v>44985</v>
          </cell>
          <cell r="AB67"/>
          <cell r="AC67"/>
          <cell r="AD67"/>
          <cell r="AE67">
            <v>1.3147825573336824</v>
          </cell>
          <cell r="AF67"/>
          <cell r="AG67">
            <v>2.3937213919123401</v>
          </cell>
          <cell r="AH67">
            <v>10.033385572743203</v>
          </cell>
          <cell r="AI67">
            <v>5.6742536254687836</v>
          </cell>
          <cell r="AJ67">
            <v>1.8692452066895848</v>
          </cell>
          <cell r="AK67"/>
          <cell r="AL67"/>
        </row>
        <row r="68">
          <cell r="A68">
            <v>45016</v>
          </cell>
          <cell r="B68">
            <v>11.7187</v>
          </cell>
          <cell r="C68">
            <v>8.3299999999999999E-2</v>
          </cell>
          <cell r="D68">
            <v>0.76524062090698064</v>
          </cell>
          <cell r="E68">
            <v>-23.475937909301937</v>
          </cell>
          <cell r="F68">
            <v>-18.175952635479742</v>
          </cell>
          <cell r="G68">
            <v>-12.626106243572943</v>
          </cell>
          <cell r="H68">
            <v>-18.175952635479742</v>
          </cell>
          <cell r="I68">
            <v>-26.780807154333587</v>
          </cell>
          <cell r="J68">
            <v>-22.951267046142874</v>
          </cell>
          <cell r="K68">
            <v>40.358739914606502</v>
          </cell>
          <cell r="L68">
            <v>0.94489098240795322</v>
          </cell>
          <cell r="M68">
            <v>-11.401214165780061</v>
          </cell>
          <cell r="N68"/>
          <cell r="O68"/>
          <cell r="X68">
            <v>-18.222310979055301</v>
          </cell>
          <cell r="Y68">
            <v>62</v>
          </cell>
          <cell r="Z68"/>
          <cell r="AA68">
            <v>45016</v>
          </cell>
          <cell r="AB68"/>
          <cell r="AC68"/>
          <cell r="AD68"/>
          <cell r="AE68">
            <v>-3.8187066040226925</v>
          </cell>
          <cell r="AF68"/>
          <cell r="AG68">
            <v>-12.222592340706983</v>
          </cell>
          <cell r="AH68">
            <v>11.96436470327189</v>
          </cell>
          <cell r="AI68">
            <v>0.23539031158787971</v>
          </cell>
          <cell r="AJ68">
            <v>-2.3919685467612584</v>
          </cell>
          <cell r="AK68"/>
          <cell r="AL68"/>
        </row>
        <row r="69">
          <cell r="A69">
            <v>45046</v>
          </cell>
          <cell r="B69">
            <v>11.6805</v>
          </cell>
          <cell r="C69">
            <v>8.3299999999999999E-2</v>
          </cell>
          <cell r="D69">
            <v>1.0038485497538123</v>
          </cell>
          <cell r="E69">
            <v>0.38485497538123248</v>
          </cell>
          <cell r="F69">
            <v>-25.095832954156727</v>
          </cell>
          <cell r="G69">
            <v>-19.911142877937337</v>
          </cell>
          <cell r="H69">
            <v>-17.861048718139095</v>
          </cell>
          <cell r="I69">
            <v>-19.04501653623738</v>
          </cell>
          <cell r="J69">
            <v>-26.621055221018995</v>
          </cell>
          <cell r="K69">
            <v>24.763406882690632</v>
          </cell>
          <cell r="L69">
            <v>-7.0550775430050949</v>
          </cell>
          <cell r="M69">
            <v>-10.946353007513443</v>
          </cell>
          <cell r="N69"/>
          <cell r="O69"/>
          <cell r="X69">
            <v>-17.907585474106401</v>
          </cell>
          <cell r="Y69">
            <v>63</v>
          </cell>
          <cell r="Z69"/>
          <cell r="AA69">
            <v>45046</v>
          </cell>
          <cell r="AB69"/>
          <cell r="AC69"/>
          <cell r="AD69"/>
          <cell r="AE69">
            <v>-3.6888058811392566</v>
          </cell>
          <cell r="AF69"/>
          <cell r="AG69">
            <v>-14.338488935239413</v>
          </cell>
          <cell r="AH69">
            <v>7.6537283214987539</v>
          </cell>
          <cell r="AI69">
            <v>-1.8124513978990286</v>
          </cell>
          <cell r="AJ69">
            <v>-2.2919509071657185</v>
          </cell>
          <cell r="AK69"/>
          <cell r="AL69"/>
        </row>
        <row r="70">
          <cell r="A70">
            <v>45077</v>
          </cell>
          <cell r="B70">
            <v>10.879300000000001</v>
          </cell>
          <cell r="C70">
            <v>8.3299999999999999E-2</v>
          </cell>
          <cell r="D70">
            <v>0.93853858995762163</v>
          </cell>
          <cell r="E70">
            <v>-6.1461410042378368</v>
          </cell>
          <cell r="F70">
            <v>-27.902808801857017</v>
          </cell>
          <cell r="G70">
            <v>-28.879173041086602</v>
          </cell>
          <cell r="H70">
            <v>-22.909424483324493</v>
          </cell>
          <cell r="I70">
            <v>-28.419286156447143</v>
          </cell>
          <cell r="J70">
            <v>-34.405532171953354</v>
          </cell>
          <cell r="K70">
            <v>14.565287292812702</v>
          </cell>
          <cell r="L70">
            <v>-4.0253641020659199</v>
          </cell>
          <cell r="M70">
            <v>-15.260748201032492</v>
          </cell>
          <cell r="N70"/>
          <cell r="O70"/>
          <cell r="X70">
            <v>-22.953101024651247</v>
          </cell>
          <cell r="Y70">
            <v>64</v>
          </cell>
          <cell r="Z70"/>
          <cell r="AA70">
            <v>45077</v>
          </cell>
          <cell r="AB70"/>
          <cell r="AC70"/>
          <cell r="AD70"/>
          <cell r="AE70">
            <v>-4.7715768250495172</v>
          </cell>
          <cell r="AF70"/>
          <cell r="AG70">
            <v>-19.009588327971414</v>
          </cell>
          <cell r="AH70">
            <v>4.6367758834432671</v>
          </cell>
          <cell r="AI70">
            <v>-1.0218987391014456</v>
          </cell>
          <cell r="AJ70">
            <v>-3.257584898996313</v>
          </cell>
          <cell r="AK70"/>
          <cell r="AL70"/>
        </row>
        <row r="71">
          <cell r="A71">
            <v>45107</v>
          </cell>
          <cell r="B71">
            <v>11.300700000000001</v>
          </cell>
          <cell r="C71">
            <v>8.3299999999999999E-2</v>
          </cell>
          <cell r="D71">
            <v>1.0463908523526328</v>
          </cell>
          <cell r="E71">
            <v>4.639085235263285</v>
          </cell>
          <cell r="F71">
            <v>-1.4142228092384967</v>
          </cell>
          <cell r="G71">
            <v>-19.333126976750904</v>
          </cell>
          <cell r="H71">
            <v>-19.333126976750904</v>
          </cell>
          <cell r="I71">
            <v>-15.556360021403925</v>
          </cell>
          <cell r="J71">
            <v>-27.231037140822355</v>
          </cell>
          <cell r="K71">
            <v>18.30355857627266</v>
          </cell>
          <cell r="L71">
            <v>-6.0004774937962191</v>
          </cell>
          <cell r="M71">
            <v>-9.9644076034873574</v>
          </cell>
          <cell r="N71"/>
          <cell r="O71"/>
          <cell r="X71">
            <v>-19.378829710057623</v>
          </cell>
          <cell r="Y71">
            <v>65</v>
          </cell>
          <cell r="Z71"/>
          <cell r="AA71">
            <v>45107</v>
          </cell>
          <cell r="AB71"/>
          <cell r="AC71"/>
          <cell r="AD71"/>
          <cell r="AE71">
            <v>-3.8987438858283263</v>
          </cell>
          <cell r="AF71"/>
          <cell r="AG71">
            <v>-14.695273953210751</v>
          </cell>
          <cell r="AH71">
            <v>5.762717895838998</v>
          </cell>
          <cell r="AI71">
            <v>-1.5351073227667267</v>
          </cell>
          <cell r="AJ71">
            <v>-2.0774204916442329</v>
          </cell>
          <cell r="AK71"/>
          <cell r="AL71"/>
        </row>
        <row r="72">
          <cell r="A72">
            <v>45138</v>
          </cell>
          <cell r="B72">
            <v>12.3949</v>
          </cell>
          <cell r="C72">
            <v>8.3299999999999999E-2</v>
          </cell>
          <cell r="D72">
            <v>1.1041970851363188</v>
          </cell>
          <cell r="E72">
            <v>10.419708513631875</v>
          </cell>
          <cell r="F72">
            <v>8.4407880418158943</v>
          </cell>
          <cell r="G72">
            <v>-18.773330979329383</v>
          </cell>
          <cell r="H72">
            <v>-10.9278739406668</v>
          </cell>
          <cell r="I72">
            <v>-13.792347513095738</v>
          </cell>
          <cell r="J72">
            <v>-17.924289742578068</v>
          </cell>
          <cell r="K72">
            <v>29.286058390793499</v>
          </cell>
          <cell r="L72">
            <v>-0.15010228058492947</v>
          </cell>
          <cell r="M72">
            <v>-6.0832688167259068</v>
          </cell>
          <cell r="N72"/>
          <cell r="O72"/>
          <cell r="X72">
            <v>-10.978338765566843</v>
          </cell>
          <cell r="Y72">
            <v>66</v>
          </cell>
          <cell r="Z72"/>
          <cell r="AA72">
            <v>45138</v>
          </cell>
          <cell r="AB72"/>
          <cell r="AC72"/>
          <cell r="AD72"/>
          <cell r="AE72">
            <v>-2.0921758883381436</v>
          </cell>
          <cell r="AF72"/>
          <cell r="AG72">
            <v>-9.4043542672044733</v>
          </cell>
          <cell r="AH72">
            <v>8.9391289314770361</v>
          </cell>
          <cell r="AI72">
            <v>-3.754671118637587E-2</v>
          </cell>
          <cell r="AJ72">
            <v>-1.2473875094337061</v>
          </cell>
          <cell r="AK72"/>
          <cell r="AL72"/>
        </row>
        <row r="73">
          <cell r="A73">
            <v>45169</v>
          </cell>
          <cell r="B73">
            <v>11.2568</v>
          </cell>
          <cell r="C73">
            <v>8.3299999999999999E-2</v>
          </cell>
          <cell r="D73">
            <v>0.91490048326327766</v>
          </cell>
          <cell r="E73">
            <v>-8.5099516736722336</v>
          </cell>
          <cell r="F73">
            <v>5.709589830917694</v>
          </cell>
          <cell r="G73">
            <v>-23.786354904830574</v>
          </cell>
          <cell r="H73">
            <v>-18.50786882302846</v>
          </cell>
          <cell r="I73">
            <v>-19.586568099295722</v>
          </cell>
          <cell r="J73">
            <v>-28.909755183889661</v>
          </cell>
          <cell r="K73">
            <v>15.113679747920861</v>
          </cell>
          <cell r="L73">
            <v>-1.107115515561663</v>
          </cell>
          <cell r="M73">
            <v>-14.877068838602959</v>
          </cell>
          <cell r="N73"/>
          <cell r="O73"/>
          <cell r="X73">
            <v>-18.554039115717313</v>
          </cell>
          <cell r="Y73">
            <v>67</v>
          </cell>
          <cell r="Z73"/>
          <cell r="AA73">
            <v>45169</v>
          </cell>
          <cell r="AB73"/>
          <cell r="AC73"/>
          <cell r="AD73"/>
          <cell r="AE73">
            <v>-3.6090329109163766</v>
          </cell>
          <cell r="AF73"/>
          <cell r="AG73">
            <v>-15.684968827551071</v>
          </cell>
          <cell r="AH73">
            <v>4.8034660015875197</v>
          </cell>
          <cell r="AI73">
            <v>-0.2779354551415425</v>
          </cell>
          <cell r="AJ73">
            <v>-3.1701377604790304</v>
          </cell>
          <cell r="AK73"/>
          <cell r="AL73"/>
        </row>
        <row r="74">
          <cell r="A74">
            <v>45199</v>
          </cell>
          <cell r="B74">
            <v>10.907</v>
          </cell>
          <cell r="C74">
            <v>8.3299999999999999E-2</v>
          </cell>
          <cell r="D74">
            <v>0.97632542107881448</v>
          </cell>
          <cell r="E74">
            <v>-2.3674578921185518</v>
          </cell>
          <cell r="F74">
            <v>-1.3686333632446535</v>
          </cell>
          <cell r="G74">
            <v>-2.7635006472852996</v>
          </cell>
          <cell r="H74">
            <v>-20.437160714033276</v>
          </cell>
          <cell r="I74">
            <v>-15.040684363090161</v>
          </cell>
          <cell r="J74">
            <v>-31.323572478724905</v>
          </cell>
          <cell r="K74">
            <v>15.995890756447517</v>
          </cell>
          <cell r="L74">
            <v>-8.7035038648193961</v>
          </cell>
          <cell r="M74">
            <v>-12.812164354633737</v>
          </cell>
          <cell r="N74"/>
          <cell r="O74"/>
          <cell r="X74">
            <v>-20.482237944484048</v>
          </cell>
          <cell r="Y74">
            <v>68</v>
          </cell>
          <cell r="Z74"/>
          <cell r="AA74">
            <v>45199</v>
          </cell>
          <cell r="AB74"/>
          <cell r="AC74"/>
          <cell r="AD74"/>
          <cell r="AE74">
            <v>-3.9638260037633044</v>
          </cell>
          <cell r="AF74"/>
          <cell r="AG74">
            <v>-17.128757990919972</v>
          </cell>
          <cell r="AH74">
            <v>5.0705167299146092</v>
          </cell>
          <cell r="AI74">
            <v>-2.2507289220366822</v>
          </cell>
          <cell r="AJ74">
            <v>-2.704852819679493</v>
          </cell>
          <cell r="AK74"/>
          <cell r="AL74"/>
        </row>
        <row r="75">
          <cell r="A75">
            <v>45230</v>
          </cell>
          <cell r="B75">
            <v>10.1953</v>
          </cell>
          <cell r="C75">
            <v>8.3299999999999999E-2</v>
          </cell>
          <cell r="D75">
            <v>0.94238562391124958</v>
          </cell>
          <cell r="E75">
            <v>-5.7614376088750419</v>
          </cell>
          <cell r="F75">
            <v>-15.82229002739769</v>
          </cell>
          <cell r="G75">
            <v>-8.7170279501558099</v>
          </cell>
          <cell r="H75">
            <v>-25.021124059343769</v>
          </cell>
          <cell r="I75">
            <v>-26.892510938227886</v>
          </cell>
          <cell r="J75">
            <v>-38.413411697662291</v>
          </cell>
          <cell r="K75">
            <v>5.20094388630854</v>
          </cell>
          <cell r="L75">
            <v>-16.542196318728841</v>
          </cell>
          <cell r="M75">
            <v>-13.989910789763716</v>
          </cell>
          <cell r="N75"/>
          <cell r="O75"/>
          <cell r="X75">
            <v>-25.063604193286317</v>
          </cell>
          <cell r="Y75">
            <v>69</v>
          </cell>
          <cell r="Z75"/>
          <cell r="AA75">
            <v>45230</v>
          </cell>
          <cell r="AB75"/>
          <cell r="AC75"/>
          <cell r="AD75"/>
          <cell r="AE75">
            <v>-4.8941035122472387</v>
          </cell>
          <cell r="AF75"/>
          <cell r="AG75">
            <v>-21.522877026271082</v>
          </cell>
          <cell r="AH75">
            <v>1.704432025928404</v>
          </cell>
          <cell r="AI75">
            <v>-4.4200634565762513</v>
          </cell>
          <cell r="AJ75">
            <v>-2.9691402223477437</v>
          </cell>
          <cell r="AK75"/>
          <cell r="AL75"/>
        </row>
        <row r="76">
          <cell r="A76">
            <v>45260</v>
          </cell>
          <cell r="B76">
            <v>11.341200000000001</v>
          </cell>
          <cell r="C76">
            <v>8.3299999999999999E-2</v>
          </cell>
          <cell r="D76">
            <v>1.1205653585475661</v>
          </cell>
          <cell r="E76">
            <v>12.056535854756611</v>
          </cell>
          <cell r="F76">
            <v>3.1004218302703723</v>
          </cell>
          <cell r="G76">
            <v>8.9870330307247226</v>
          </cell>
          <cell r="H76">
            <v>-15.981268998065069</v>
          </cell>
          <cell r="I76">
            <v>-22.487520830564478</v>
          </cell>
          <cell r="J76">
            <v>-27.462859798364004</v>
          </cell>
          <cell r="K76">
            <v>1.7333335451132914</v>
          </cell>
          <cell r="L76">
            <v>-10.49119756683462</v>
          </cell>
          <cell r="M76">
            <v>-4.4737922413107922</v>
          </cell>
          <cell r="N76"/>
          <cell r="O76"/>
          <cell r="X76">
            <v>-16.028870764587555</v>
          </cell>
          <cell r="Y76">
            <v>70</v>
          </cell>
          <cell r="Z76"/>
          <cell r="AA76">
            <v>45260</v>
          </cell>
          <cell r="AB76"/>
          <cell r="AC76"/>
          <cell r="AD76"/>
          <cell r="AE76">
            <v>-2.9504081685686634</v>
          </cell>
          <cell r="AF76"/>
          <cell r="AG76">
            <v>-14.83126148542765</v>
          </cell>
          <cell r="AH76">
            <v>0.57447135547159522</v>
          </cell>
          <cell r="AI76">
            <v>-2.7327949624198378</v>
          </cell>
          <cell r="AJ76">
            <v>-0.91121403869611761</v>
          </cell>
          <cell r="AK76"/>
          <cell r="AL76"/>
        </row>
        <row r="77">
          <cell r="A77">
            <v>45291</v>
          </cell>
          <cell r="B77">
            <v>12.4102</v>
          </cell>
          <cell r="C77">
            <v>8.3299999999999999E-2</v>
          </cell>
          <cell r="D77">
            <v>1.1016030049730186</v>
          </cell>
          <cell r="E77">
            <v>10.160300497301854</v>
          </cell>
          <cell r="F77">
            <v>16.329793376386093</v>
          </cell>
          <cell r="G77">
            <v>14.737665012843305</v>
          </cell>
          <cell r="H77">
            <v>-7.4447134542487632</v>
          </cell>
          <cell r="I77">
            <v>-7.4447134542487632</v>
          </cell>
          <cell r="J77">
            <v>-20.929454824262194</v>
          </cell>
          <cell r="K77">
            <v>3.1952395629077701</v>
          </cell>
          <cell r="L77">
            <v>-4.0937724886191518</v>
          </cell>
          <cell r="M77">
            <v>22.728082155922525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-7.4971517032919603</v>
          </cell>
          <cell r="Y77">
            <v>71</v>
          </cell>
          <cell r="Z77"/>
          <cell r="AA77">
            <v>45291</v>
          </cell>
          <cell r="AB77"/>
          <cell r="AC77"/>
          <cell r="AD77"/>
          <cell r="AE77">
            <v>-1.3085031066368935</v>
          </cell>
          <cell r="AF77"/>
          <cell r="AG77">
            <v>-11.07837992043903</v>
          </cell>
          <cell r="AH77">
            <v>1.0539330821377479</v>
          </cell>
          <cell r="AI77">
            <v>-1.0395407512572841</v>
          </cell>
          <cell r="AJ77">
            <v>4.1810642317235525</v>
          </cell>
          <cell r="AK77"/>
          <cell r="AL77"/>
        </row>
        <row r="78">
          <cell r="A78">
            <v>45322</v>
          </cell>
          <cell r="B78">
            <v>12.3805</v>
          </cell>
          <cell r="C78">
            <v>8.3299999999999999E-2</v>
          </cell>
          <cell r="D78">
            <v>1.0043190278964078</v>
          </cell>
          <cell r="E78">
            <v>0.43190278964078122</v>
          </cell>
          <cell r="F78">
            <v>23.974965274051009</v>
          </cell>
          <cell r="G78">
            <v>4.3592867070251007</v>
          </cell>
          <cell r="H78">
            <v>0.43190278964078122</v>
          </cell>
          <cell r="I78">
            <v>-15.232427594152043</v>
          </cell>
          <cell r="J78">
            <v>-22.753730199304066</v>
          </cell>
          <cell r="K78">
            <v>3.7479116249201194</v>
          </cell>
          <cell r="L78">
            <v>1.79326924797929</v>
          </cell>
          <cell r="M78">
            <v>12.122823319199361</v>
          </cell>
          <cell r="N78">
            <v>-7.097629321001298</v>
          </cell>
          <cell r="O78"/>
          <cell r="P78"/>
          <cell r="Q78"/>
          <cell r="R78"/>
          <cell r="S78"/>
          <cell r="T78"/>
          <cell r="U78"/>
          <cell r="V78"/>
          <cell r="W78"/>
          <cell r="X78">
            <v>-7.097629321001298</v>
          </cell>
          <cell r="Y78">
            <v>72</v>
          </cell>
          <cell r="Z78"/>
          <cell r="AA78">
            <v>45322</v>
          </cell>
          <cell r="AB78"/>
          <cell r="AC78"/>
          <cell r="AD78"/>
          <cell r="AE78">
            <v>-1.2195198725323153</v>
          </cell>
          <cell r="AF78"/>
          <cell r="AG78">
            <v>-12.110142905625377</v>
          </cell>
          <cell r="AH78">
            <v>1.2340133474928239</v>
          </cell>
          <cell r="AI78">
            <v>0.44533363945737925</v>
          </cell>
          <cell r="AJ78">
            <v>2.3148813614308317</v>
          </cell>
          <cell r="AK78">
            <v>-1.2195198725323153</v>
          </cell>
          <cell r="AL78"/>
        </row>
        <row r="79">
          <cell r="A79">
            <v>45351</v>
          </cell>
          <cell r="B79">
            <v>12.486700000000001</v>
          </cell>
          <cell r="C79">
            <v>8.3299999999999999E-2</v>
          </cell>
          <cell r="D79">
            <v>1.0153063285004644</v>
          </cell>
          <cell r="E79">
            <v>1.5306328500464428</v>
          </cell>
          <cell r="F79">
            <v>12.329518183143296</v>
          </cell>
          <cell r="G79">
            <v>15.812207086730968</v>
          </cell>
          <cell r="H79">
            <v>1.9691464856657293</v>
          </cell>
          <cell r="I79">
            <v>-11.735295514036192</v>
          </cell>
          <cell r="J79">
            <v>-21.09938697166973</v>
          </cell>
          <cell r="K79">
            <v>-7.4590984768811763</v>
          </cell>
          <cell r="L79">
            <v>17.587321807302047</v>
          </cell>
          <cell r="M79">
            <v>10.068697662799121</v>
          </cell>
          <cell r="N79">
            <v>-3.1716540917287595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-5.6756351169166326</v>
          </cell>
          <cell r="Y79">
            <v>73</v>
          </cell>
          <cell r="Z79"/>
          <cell r="AA79">
            <v>45351</v>
          </cell>
          <cell r="AB79"/>
          <cell r="AC79"/>
          <cell r="AD79"/>
          <cell r="AE79">
            <v>-0.95590578702055007</v>
          </cell>
          <cell r="AF79"/>
          <cell r="AG79">
            <v>-11.173982962011475</v>
          </cell>
          <cell r="AH79">
            <v>-2.5508829082673934</v>
          </cell>
          <cell r="AI79">
            <v>4.13341827145004</v>
          </cell>
          <cell r="AJ79">
            <v>1.9372153320142305</v>
          </cell>
          <cell r="AK79">
            <v>-0.53573321922700812</v>
          </cell>
          <cell r="AL79"/>
        </row>
        <row r="80">
          <cell r="A80">
            <v>45382</v>
          </cell>
          <cell r="B80">
            <v>13.3947</v>
          </cell>
          <cell r="C80">
            <v>8.3299999999999999E-2</v>
          </cell>
          <cell r="D80">
            <v>1.0793884693313684</v>
          </cell>
          <cell r="E80">
            <v>7.938846933136845</v>
          </cell>
          <cell r="F80">
            <v>10.064320944188809</v>
          </cell>
          <cell r="G80">
            <v>28.037597135497293</v>
          </cell>
          <cell r="H80">
            <v>10.064320944188809</v>
          </cell>
          <cell r="I80">
            <v>24.49927730988928</v>
          </cell>
          <cell r="J80">
            <v>-8.8426340550111568</v>
          </cell>
          <cell r="K80">
            <v>-4.074884296021331</v>
          </cell>
          <cell r="L80">
            <v>74.745616834952244</v>
          </cell>
          <cell r="M80">
            <v>25.675659754353553</v>
          </cell>
          <cell r="N80">
            <v>10.30484806894043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1.8126318318048451</v>
          </cell>
          <cell r="Y80">
            <v>74</v>
          </cell>
          <cell r="Z80"/>
          <cell r="AA80">
            <v>45382</v>
          </cell>
          <cell r="AB80"/>
          <cell r="AC80"/>
          <cell r="AD80"/>
          <cell r="AE80">
            <v>0.29173274478324629</v>
          </cell>
          <cell r="AF80"/>
          <cell r="AG80">
            <v>-4.5236333195544987</v>
          </cell>
          <cell r="AH80">
            <v>-1.3771737761624769</v>
          </cell>
          <cell r="AI80">
            <v>14.974511431163195</v>
          </cell>
          <cell r="AJ80">
            <v>4.676751095039644</v>
          </cell>
          <cell r="AK80">
            <v>1.6480613542396494</v>
          </cell>
          <cell r="AL80"/>
        </row>
        <row r="81">
          <cell r="A81">
            <v>45412</v>
          </cell>
          <cell r="B81">
            <v>13.0937</v>
          </cell>
          <cell r="C81">
            <v>8.3299999999999999E-2</v>
          </cell>
          <cell r="D81">
            <v>0.98374730303776858</v>
          </cell>
          <cell r="E81">
            <v>-1.6252696962231417</v>
          </cell>
          <cell r="F81">
            <v>7.8098451607723662</v>
          </cell>
          <cell r="G81">
            <v>33.657218100075667</v>
          </cell>
          <cell r="H81">
            <v>8.2754788895291309</v>
          </cell>
          <cell r="I81">
            <v>22.006281040891373</v>
          </cell>
          <cell r="J81">
            <v>-1.2298353585946331</v>
          </cell>
          <cell r="K81">
            <v>-10.473078408115944</v>
          </cell>
          <cell r="L81">
            <v>52.219192837486304</v>
          </cell>
          <cell r="M81">
            <v>13.398643306119794</v>
          </cell>
          <cell r="N81">
            <v>8.6510428268164787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0.15790197971528031</v>
          </cell>
          <cell r="Y81">
            <v>75</v>
          </cell>
          <cell r="Z81"/>
          <cell r="AA81">
            <v>45412</v>
          </cell>
          <cell r="AB81"/>
          <cell r="AC81"/>
          <cell r="AD81"/>
          <cell r="AE81">
            <v>2.5247577963249945E-2</v>
          </cell>
          <cell r="AF81"/>
          <cell r="AG81">
            <v>-0.61682001394532948</v>
          </cell>
          <cell r="AH81">
            <v>-3.6205262880256828</v>
          </cell>
          <cell r="AI81">
            <v>11.075263883876186</v>
          </cell>
          <cell r="AJ81">
            <v>2.5466722817101051</v>
          </cell>
          <cell r="AK81">
            <v>1.3924576025241553</v>
          </cell>
          <cell r="AL81"/>
        </row>
        <row r="82">
          <cell r="A82">
            <v>45443</v>
          </cell>
          <cell r="B82">
            <v>13.381</v>
          </cell>
          <cell r="C82">
            <v>8.3299999999999999E-2</v>
          </cell>
          <cell r="D82">
            <v>1.0283036880331762</v>
          </cell>
          <cell r="E82">
            <v>2.8303688033176178</v>
          </cell>
          <cell r="F82">
            <v>9.1899639282679644</v>
          </cell>
          <cell r="G82">
            <v>22.652560384971345</v>
          </cell>
          <cell r="H82">
            <v>11.340074265661126</v>
          </cell>
          <cell r="I82">
            <v>33.675386499798286</v>
          </cell>
          <cell r="J82">
            <v>-4.3142041103160889</v>
          </cell>
          <cell r="K82">
            <v>-12.316341608372806</v>
          </cell>
          <cell r="L82">
            <v>53.145590583271684</v>
          </cell>
          <cell r="M82">
            <v>28.29446547833756</v>
          </cell>
          <cell r="N82">
            <v>13.275522359307113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2.99273999140659</v>
          </cell>
          <cell r="Y82">
            <v>76</v>
          </cell>
          <cell r="Z82"/>
          <cell r="AA82">
            <v>45443</v>
          </cell>
          <cell r="AB82"/>
          <cell r="AC82"/>
          <cell r="AD82"/>
          <cell r="AE82">
            <v>0.46669058579102973</v>
          </cell>
          <cell r="AF82"/>
          <cell r="AG82">
            <v>-2.1808833153335483</v>
          </cell>
          <cell r="AH82">
            <v>-4.2865684147037282</v>
          </cell>
          <cell r="AI82">
            <v>11.243879058583772</v>
          </cell>
          <cell r="AJ82">
            <v>5.1094066162008289</v>
          </cell>
          <cell r="AK82">
            <v>2.0992798722752948</v>
          </cell>
          <cell r="AL82"/>
        </row>
        <row r="83">
          <cell r="A83">
            <v>45473</v>
          </cell>
          <cell r="B83">
            <v>13.331200000000001</v>
          </cell>
          <cell r="C83">
            <v>8.3299999999999999E-2</v>
          </cell>
          <cell r="D83">
            <v>1.0025035498094312</v>
          </cell>
          <cell r="E83">
            <v>0.25035498094312381</v>
          </cell>
          <cell r="F83">
            <v>1.412354821114481</v>
          </cell>
          <cell r="G83">
            <v>11.618819687370973</v>
          </cell>
          <cell r="H83">
            <v>11.618819687370973</v>
          </cell>
          <cell r="I83">
            <v>28.068827424185283</v>
          </cell>
          <cell r="J83">
            <v>8.1459795548885605</v>
          </cell>
          <cell r="K83">
            <v>-6.8056425375102698</v>
          </cell>
          <cell r="L83">
            <v>51.509980269716628</v>
          </cell>
          <cell r="M83">
            <v>20.38408625802839</v>
          </cell>
          <cell r="N83">
            <v>15.307527446632685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3.250587445984876</v>
          </cell>
          <cell r="Y83">
            <v>77</v>
          </cell>
          <cell r="Z83"/>
          <cell r="AA83">
            <v>45473</v>
          </cell>
          <cell r="AB83"/>
          <cell r="AC83"/>
          <cell r="AD83"/>
          <cell r="AE83">
            <v>0.49977045341498272</v>
          </cell>
          <cell r="AF83"/>
          <cell r="AG83">
            <v>3.9932591829338504</v>
          </cell>
          <cell r="AH83">
            <v>-2.3220492990530972</v>
          </cell>
          <cell r="AI83">
            <v>10.945658045542084</v>
          </cell>
          <cell r="AJ83">
            <v>3.7800357928301054</v>
          </cell>
          <cell r="AK83">
            <v>2.4022761246930813</v>
          </cell>
          <cell r="AL83"/>
        </row>
        <row r="84">
          <cell r="A84">
            <v>45504</v>
          </cell>
          <cell r="B84">
            <v>14.4862</v>
          </cell>
          <cell r="C84">
            <v>0.09</v>
          </cell>
          <cell r="D84">
            <v>1.0933899423907825</v>
          </cell>
          <cell r="E84">
            <v>9.3389942390782466</v>
          </cell>
          <cell r="F84">
            <v>12.715174367613846</v>
          </cell>
          <cell r="G84">
            <v>21.518054958419075</v>
          </cell>
          <cell r="H84">
            <v>22.042894827701677</v>
          </cell>
          <cell r="I84">
            <v>26.815375374856853</v>
          </cell>
          <cell r="J84">
            <v>9.3245581031197631</v>
          </cell>
          <cell r="K84">
            <v>4.0846200545295197</v>
          </cell>
          <cell r="L84">
            <v>63.954600255641417</v>
          </cell>
          <cell r="M84">
            <v>26.625022604286851</v>
          </cell>
          <cell r="N84">
            <v>19.100855189864262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12.893153859379858</v>
          </cell>
          <cell r="Y84">
            <v>78</v>
          </cell>
          <cell r="Z84"/>
          <cell r="AA84">
            <v>45504</v>
          </cell>
          <cell r="AB84"/>
          <cell r="AC84"/>
          <cell r="AD84"/>
          <cell r="AE84">
            <v>1.883230862739671</v>
          </cell>
          <cell r="AF84"/>
          <cell r="AG84">
            <v>4.5583846963598518</v>
          </cell>
          <cell r="AH84">
            <v>1.3434116518883377</v>
          </cell>
          <cell r="AI84">
            <v>13.156863644936777</v>
          </cell>
          <cell r="AJ84">
            <v>4.8344225085328763</v>
          </cell>
          <cell r="AK84">
            <v>2.9561941021922999</v>
          </cell>
          <cell r="AL84"/>
        </row>
        <row r="85">
          <cell r="A85">
            <v>45535</v>
          </cell>
          <cell r="B85">
            <v>14.514900000000001</v>
          </cell>
          <cell r="C85">
            <v>0.09</v>
          </cell>
          <cell r="D85">
            <v>1.00819400532921</v>
          </cell>
          <cell r="E85">
            <v>0.81940053292099968</v>
          </cell>
          <cell r="F85">
            <v>10.510897149868615</v>
          </cell>
          <cell r="G85">
            <v>20.666808734746844</v>
          </cell>
          <cell r="H85">
            <v>23.042914958312078</v>
          </cell>
          <cell r="I85">
            <v>39.746894416834607</v>
          </cell>
          <cell r="J85">
            <v>12.375273775230378</v>
          </cell>
          <cell r="K85">
            <v>-0.65359063616107216</v>
          </cell>
          <cell r="L85">
            <v>60.867792496660059</v>
          </cell>
          <cell r="M85">
            <v>38.199734866230209</v>
          </cell>
          <cell r="N85">
            <v>18.956652734632318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13.818200963734938</v>
          </cell>
          <cell r="Y85">
            <v>79</v>
          </cell>
          <cell r="Z85"/>
          <cell r="AA85">
            <v>45535</v>
          </cell>
          <cell r="AB85"/>
          <cell r="AC85"/>
          <cell r="AD85"/>
          <cell r="AE85">
            <v>1.985513899845559</v>
          </cell>
          <cell r="AF85"/>
          <cell r="AG85">
            <v>6.0072043661327568</v>
          </cell>
          <cell r="AH85">
            <v>-0.21833992164181915</v>
          </cell>
          <cell r="AI85">
            <v>12.620454470071607</v>
          </cell>
          <cell r="AJ85">
            <v>6.6845284537915273</v>
          </cell>
          <cell r="AK85">
            <v>2.9354077536270617</v>
          </cell>
          <cell r="AL85"/>
        </row>
        <row r="86">
          <cell r="A86">
            <v>45565</v>
          </cell>
          <cell r="B86">
            <v>14.216900000000001</v>
          </cell>
          <cell r="C86">
            <v>0.09</v>
          </cell>
          <cell r="D86">
            <v>0.98566989782912728</v>
          </cell>
          <cell r="E86">
            <v>-1.4330102170872716</v>
          </cell>
          <cell r="F86">
            <v>8.6552408950796078</v>
          </cell>
          <cell r="G86">
            <v>10.189838428254806</v>
          </cell>
          <cell r="H86">
            <v>21.279697415557465</v>
          </cell>
          <cell r="I86">
            <v>41.084421411024287</v>
          </cell>
          <cell r="J86">
            <v>19.864358901100143</v>
          </cell>
          <cell r="K86">
            <v>-3.1082595858475948</v>
          </cell>
          <cell r="L86">
            <v>63.652131334297792</v>
          </cell>
          <cell r="M86">
            <v>28.80513334085768</v>
          </cell>
          <cell r="N86">
            <v>23.008453461059798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12.187174515019695</v>
          </cell>
          <cell r="Y86">
            <v>80</v>
          </cell>
          <cell r="Z86"/>
          <cell r="AA86">
            <v>45565</v>
          </cell>
          <cell r="AB86"/>
          <cell r="AC86"/>
          <cell r="AD86"/>
          <cell r="AE86">
            <v>1.7399410221718981</v>
          </cell>
          <cell r="AF86"/>
          <cell r="AG86">
            <v>9.4825825878710912</v>
          </cell>
          <cell r="AH86">
            <v>-1.0470105813361164</v>
          </cell>
          <cell r="AI86">
            <v>13.104638610955298</v>
          </cell>
          <cell r="AJ86">
            <v>5.1929499519264732</v>
          </cell>
          <cell r="AK86">
            <v>3.5116329159597059</v>
          </cell>
          <cell r="AL86"/>
        </row>
        <row r="87">
          <cell r="A87">
            <v>45596</v>
          </cell>
          <cell r="B87">
            <v>14.7639</v>
          </cell>
          <cell r="C87">
            <v>0.09</v>
          </cell>
          <cell r="D87">
            <v>1.0448058296815761</v>
          </cell>
          <cell r="E87">
            <v>4.4805829681576093</v>
          </cell>
          <cell r="F87">
            <v>3.8272117854009968</v>
          </cell>
          <cell r="G87">
            <v>17.029022804946447</v>
          </cell>
          <cell r="H87">
            <v>26.713734881792007</v>
          </cell>
          <cell r="I87">
            <v>56.417736250794562</v>
          </cell>
          <cell r="J87">
            <v>14.353079420221215</v>
          </cell>
          <cell r="K87">
            <v>-3.6676527433866846</v>
          </cell>
          <cell r="L87">
            <v>64.552934941432511</v>
          </cell>
          <cell r="M87">
            <v>30.542807242876702</v>
          </cell>
          <cell r="N87">
            <v>34.535034489940529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17.213813948796929</v>
          </cell>
          <cell r="Y87">
            <v>81</v>
          </cell>
          <cell r="Z87"/>
          <cell r="AA87">
            <v>45596</v>
          </cell>
          <cell r="AB87"/>
          <cell r="AC87"/>
          <cell r="AD87"/>
          <cell r="AE87">
            <v>2.3809325592073938</v>
          </cell>
          <cell r="AF87"/>
          <cell r="AG87">
            <v>6.9359992800465786</v>
          </cell>
          <cell r="AH87">
            <v>-1.2378094181138</v>
          </cell>
          <cell r="AI87">
            <v>13.25996111274781</v>
          </cell>
          <cell r="AJ87">
            <v>5.4752563409365074</v>
          </cell>
          <cell r="AK87">
            <v>5.0685081275887001</v>
          </cell>
          <cell r="AL87"/>
        </row>
        <row r="88">
          <cell r="A88">
            <v>45626</v>
          </cell>
          <cell r="B88">
            <v>16.4331</v>
          </cell>
          <cell r="C88">
            <v>0.09</v>
          </cell>
          <cell r="D88">
            <v>1.1191555076910573</v>
          </cell>
          <cell r="E88">
            <v>11.915550769105732</v>
          </cell>
          <cell r="F88">
            <v>15.254400743926745</v>
          </cell>
          <cell r="G88">
            <v>27.368672266818294</v>
          </cell>
          <cell r="H88">
            <v>41.812374293061971</v>
          </cell>
          <cell r="I88">
            <v>56.220937663595549</v>
          </cell>
          <cell r="J88">
            <v>21.090721764791365</v>
          </cell>
          <cell r="K88">
            <v>13.318200577352691</v>
          </cell>
          <cell r="L88">
            <v>58.92876758060919</v>
          </cell>
          <cell r="M88">
            <v>39.831490452546191</v>
          </cell>
          <cell r="N88">
            <v>49.23193747509864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31.180485458270969</v>
          </cell>
          <cell r="Y88">
            <v>82</v>
          </cell>
          <cell r="Z88"/>
          <cell r="AA88">
            <v>45626</v>
          </cell>
          <cell r="AB88"/>
          <cell r="AC88"/>
          <cell r="AD88"/>
          <cell r="AE88">
            <v>4.0516942587525584</v>
          </cell>
          <cell r="AF88"/>
          <cell r="AG88">
            <v>10.041229439147648</v>
          </cell>
          <cell r="AH88">
            <v>4.2557195081895483</v>
          </cell>
          <cell r="AI88">
            <v>12.279541089811286</v>
          </cell>
          <cell r="AJ88">
            <v>6.935276658152878</v>
          </cell>
          <cell r="AK88">
            <v>6.8998172859819684</v>
          </cell>
          <cell r="AL88"/>
        </row>
        <row r="89">
          <cell r="A89">
            <v>45657</v>
          </cell>
          <cell r="B89">
            <v>15.0899</v>
          </cell>
          <cell r="C89">
            <v>0.1</v>
          </cell>
          <cell r="D89">
            <v>0.92434781021231538</v>
          </cell>
          <cell r="E89">
            <v>-7.5652189787684616</v>
          </cell>
          <cell r="F89">
            <v>8.0840078200804975</v>
          </cell>
          <cell r="G89">
            <v>17.438939065965144</v>
          </cell>
          <cell r="H89">
            <v>31.083957638801074</v>
          </cell>
          <cell r="I89">
            <v>31.083957638801074</v>
          </cell>
          <cell r="J89">
            <v>21.32513260810358</v>
          </cell>
          <cell r="K89">
            <v>3.6487999429332119</v>
          </cell>
          <cell r="L89">
            <v>35.272404113901331</v>
          </cell>
          <cell r="M89">
            <v>25.717678643990638</v>
          </cell>
          <cell r="N89">
            <v>60.876827224182485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21.256394475941253</v>
          </cell>
          <cell r="Y89">
            <v>83</v>
          </cell>
          <cell r="Z89"/>
          <cell r="AA89">
            <v>45657</v>
          </cell>
          <cell r="AB89"/>
          <cell r="AC89"/>
          <cell r="AD89"/>
          <cell r="AE89">
            <v>2.8257479368554161</v>
          </cell>
          <cell r="AF89"/>
          <cell r="AG89">
            <v>10.147688404298162</v>
          </cell>
          <cell r="AH89">
            <v>1.2017663688594693</v>
          </cell>
          <cell r="AI89">
            <v>7.8455680026640051</v>
          </cell>
          <cell r="AJ89">
            <v>4.6837497656605276</v>
          </cell>
          <cell r="AK89">
            <v>8.2469284955355668</v>
          </cell>
          <cell r="AL89"/>
        </row>
        <row r="90">
          <cell r="A90">
            <v>45688</v>
          </cell>
          <cell r="B90">
            <v>16.108899999999998</v>
          </cell>
          <cell r="C90">
            <v>0.1</v>
          </cell>
          <cell r="D90">
            <v>1.0741555610043805</v>
          </cell>
          <cell r="E90">
            <v>7.4155561004380477</v>
          </cell>
          <cell r="F90">
            <v>11.120205072902145</v>
          </cell>
          <cell r="G90">
            <v>15.37301065741401</v>
          </cell>
          <cell r="H90">
            <v>7.4155561004380477</v>
          </cell>
          <cell r="I90">
            <v>40.199038497859064</v>
          </cell>
          <cell r="J90">
            <v>18.84332147097534</v>
          </cell>
          <cell r="K90">
            <v>8.2985275360377475</v>
          </cell>
          <cell r="L90">
            <v>45.4535745597465</v>
          </cell>
          <cell r="M90">
            <v>42.713184741203762</v>
          </cell>
          <cell r="N90">
            <v>57.195120230170794</v>
          </cell>
          <cell r="O90">
            <v>30.248230433673129</v>
          </cell>
          <cell r="P90"/>
          <cell r="Q90"/>
          <cell r="R90"/>
          <cell r="S90"/>
          <cell r="T90"/>
          <cell r="U90"/>
          <cell r="V90"/>
          <cell r="W90"/>
          <cell r="X90">
            <v>30.248230433673129</v>
          </cell>
          <cell r="Y90">
            <v>84</v>
          </cell>
          <cell r="Z90"/>
          <cell r="AA90">
            <v>45688</v>
          </cell>
          <cell r="AB90"/>
          <cell r="AC90"/>
          <cell r="AD90"/>
          <cell r="AE90">
            <v>3.8474832745998278</v>
          </cell>
          <cell r="AF90"/>
          <cell r="AG90">
            <v>9.0152840068654427</v>
          </cell>
          <cell r="AH90">
            <v>2.6930022237437568</v>
          </cell>
          <cell r="AI90">
            <v>9.819914095173953</v>
          </cell>
          <cell r="AJ90">
            <v>7.3724392971524111</v>
          </cell>
          <cell r="AK90">
            <v>7.8300591321382784</v>
          </cell>
          <cell r="AL90">
            <v>3.8474832745998278</v>
          </cell>
        </row>
        <row r="91">
          <cell r="A91">
            <v>45716</v>
          </cell>
          <cell r="B91">
            <v>15.6111</v>
          </cell>
          <cell r="C91">
            <v>0.1</v>
          </cell>
          <cell r="D91">
            <v>0.9753055764204881</v>
          </cell>
          <cell r="E91">
            <v>-2.4694423579511904</v>
          </cell>
          <cell r="F91">
            <v>-3.1625588081304445</v>
          </cell>
          <cell r="G91">
            <v>11.609412541441744</v>
          </cell>
          <cell r="H91">
            <v>4.7629908590649972</v>
          </cell>
          <cell r="I91">
            <v>34.67551636135606</v>
          </cell>
          <cell r="J91">
            <v>18.870946531296727</v>
          </cell>
          <cell r="K91">
            <v>6.259808008179113</v>
          </cell>
          <cell r="L91">
            <v>24.629936971714251</v>
          </cell>
          <cell r="M91">
            <v>58.361332819473418</v>
          </cell>
          <cell r="N91">
            <v>48.235586929594554</v>
          </cell>
          <cell r="O91">
            <v>30.404074836124284</v>
          </cell>
          <cell r="P91"/>
          <cell r="Q91"/>
          <cell r="R91"/>
          <cell r="S91"/>
          <cell r="T91"/>
          <cell r="U91"/>
          <cell r="V91"/>
          <cell r="W91"/>
          <cell r="X91">
            <v>27.031825460862137</v>
          </cell>
          <cell r="Y91">
            <v>85</v>
          </cell>
          <cell r="Z91"/>
          <cell r="AA91">
            <v>45716</v>
          </cell>
          <cell r="AB91"/>
          <cell r="AC91"/>
          <cell r="AD91"/>
          <cell r="AE91">
            <v>3.4355922583321208</v>
          </cell>
          <cell r="AF91"/>
          <cell r="AG91">
            <v>9.0279535400425317</v>
          </cell>
          <cell r="AH91">
            <v>2.0445172871388584</v>
          </cell>
          <cell r="AI91">
            <v>5.6587805092860322</v>
          </cell>
          <cell r="AJ91">
            <v>9.6301048964972935</v>
          </cell>
          <cell r="AK91">
            <v>6.780531823994429</v>
          </cell>
          <cell r="AL91">
            <v>3.8652249535773731</v>
          </cell>
        </row>
        <row r="92">
          <cell r="A92">
            <v>45747</v>
          </cell>
          <cell r="B92">
            <v>14.162699999999999</v>
          </cell>
          <cell r="C92">
            <v>0.1</v>
          </cell>
          <cell r="D92">
            <v>0.91362556129933181</v>
          </cell>
          <cell r="E92">
            <v>-8.6374438700668179</v>
          </cell>
          <cell r="F92">
            <v>-4.2858536729899699</v>
          </cell>
          <cell r="G92">
            <v>3.4516854010088194</v>
          </cell>
          <cell r="H92">
            <v>-4.2858536729899699</v>
          </cell>
          <cell r="I92">
            <v>13.99324499467809</v>
          </cell>
          <cell r="J92">
            <v>41.920766200465721</v>
          </cell>
          <cell r="K92">
            <v>3.9132394923663494</v>
          </cell>
          <cell r="L92">
            <v>9.3481521558648204</v>
          </cell>
          <cell r="M92">
            <v>99.198199116128521</v>
          </cell>
          <cell r="N92">
            <v>43.261762722458272</v>
          </cell>
          <cell r="O92">
            <v>25.740075700234733</v>
          </cell>
          <cell r="P92"/>
          <cell r="Q92"/>
          <cell r="R92"/>
          <cell r="S92"/>
          <cell r="T92"/>
          <cell r="U92"/>
          <cell r="V92"/>
          <cell r="W92"/>
          <cell r="X92">
            <v>16.059522839558916</v>
          </cell>
          <cell r="Y92">
            <v>86</v>
          </cell>
          <cell r="Z92"/>
          <cell r="AA92">
            <v>45747</v>
          </cell>
          <cell r="AB92"/>
          <cell r="AC92"/>
          <cell r="AD92"/>
          <cell r="AE92">
            <v>2.0998784863357267</v>
          </cell>
          <cell r="AF92"/>
          <cell r="AG92">
            <v>19.130502475422183</v>
          </cell>
          <cell r="AH92">
            <v>1.2877587540538249</v>
          </cell>
          <cell r="AI92">
            <v>2.2593109718697102</v>
          </cell>
          <cell r="AJ92">
            <v>14.77758471169135</v>
          </cell>
          <cell r="AK92">
            <v>6.1748644183979629</v>
          </cell>
          <cell r="AL92">
            <v>3.3262174433803526</v>
          </cell>
        </row>
        <row r="93">
          <cell r="A93">
            <v>45777</v>
          </cell>
          <cell r="B93">
            <v>13.363799999999999</v>
          </cell>
          <cell r="C93">
            <v>0.1</v>
          </cell>
          <cell r="D93">
            <v>0.95065206493112187</v>
          </cell>
          <cell r="E93">
            <v>-4.9347935068878135</v>
          </cell>
          <cell r="F93">
            <v>-15.290806888518659</v>
          </cell>
          <cell r="G93">
            <v>-5.870970898921235</v>
          </cell>
          <cell r="H93">
            <v>-9.0091491511083639</v>
          </cell>
          <cell r="I93">
            <v>10.158282932776142</v>
          </cell>
          <cell r="J93">
            <v>34.400024264783148</v>
          </cell>
          <cell r="K93">
            <v>8.8035174188481271</v>
          </cell>
          <cell r="L93">
            <v>-1.3786804118077089</v>
          </cell>
          <cell r="M93">
            <v>67.682049123906268</v>
          </cell>
          <cell r="N93">
            <v>24.91799833508508</v>
          </cell>
          <cell r="O93">
            <v>19.68812316657629</v>
          </cell>
          <cell r="P93"/>
          <cell r="Q93"/>
          <cell r="R93"/>
          <cell r="S93"/>
          <cell r="T93"/>
          <cell r="U93"/>
          <cell r="V93"/>
          <cell r="W93"/>
          <cell r="X93">
            <v>10.332225042347387</v>
          </cell>
          <cell r="Y93">
            <v>87</v>
          </cell>
          <cell r="Z93"/>
          <cell r="AA93">
            <v>45777</v>
          </cell>
          <cell r="AB93"/>
          <cell r="AC93"/>
          <cell r="AD93"/>
          <cell r="AE93">
            <v>1.3654570625199147</v>
          </cell>
          <cell r="AF93"/>
          <cell r="AG93">
            <v>15.931024434697004</v>
          </cell>
          <cell r="AH93">
            <v>2.8523719813377202</v>
          </cell>
          <cell r="AI93">
            <v>-0.34646653348499035</v>
          </cell>
          <cell r="AJ93">
            <v>10.891259066133241</v>
          </cell>
          <cell r="AK93">
            <v>3.7777306159221924</v>
          </cell>
          <cell r="AL93">
            <v>2.6006591740944662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SOLACTIVE)"/>
      <sheetName val="Benchmark (TSXComposite) REMOVE"/>
      <sheetName val="HRQA"/>
      <sheetName val="Benchmark (TSX 60)"/>
      <sheetName val="Benchmark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HRQA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04/30/2025HRQAFCAD</v>
          </cell>
          <cell r="B4" t="str">
            <v>DISTRIBUTION</v>
          </cell>
          <cell r="C4">
            <v>1.9822000000000004</v>
          </cell>
          <cell r="E4" t="str">
            <v>Return</v>
          </cell>
          <cell r="X4">
            <v>44720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44720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44720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44742</v>
          </cell>
          <cell r="B7">
            <v>9.2969000000000008</v>
          </cell>
          <cell r="C7">
            <v>0</v>
          </cell>
          <cell r="D7">
            <v>0.92969000000000013</v>
          </cell>
          <cell r="E7">
            <v>-7.0309999999999873</v>
          </cell>
          <cell r="F7"/>
          <cell r="G7"/>
          <cell r="H7">
            <v>-7.0309999999999873</v>
          </cell>
          <cell r="I7"/>
          <cell r="J7"/>
          <cell r="K7"/>
          <cell r="L7"/>
          <cell r="X7">
            <v>-7.0309999999999873</v>
          </cell>
          <cell r="Y7">
            <v>0.72328767123287674</v>
          </cell>
          <cell r="Z7"/>
          <cell r="AA7">
            <v>44742</v>
          </cell>
          <cell r="AB7"/>
          <cell r="AC7"/>
          <cell r="AD7"/>
          <cell r="AE7">
            <v>-70.166700768056529</v>
          </cell>
          <cell r="AF7"/>
          <cell r="AG7"/>
          <cell r="AH7"/>
          <cell r="AI7"/>
        </row>
        <row r="8">
          <cell r="A8">
            <v>44773</v>
          </cell>
          <cell r="B8">
            <v>9.4390999999999998</v>
          </cell>
          <cell r="C8">
            <v>5.8299999999999998E-2</v>
          </cell>
          <cell r="D8">
            <v>1.0215663285611332</v>
          </cell>
          <cell r="E8">
            <v>2.1566328561133163</v>
          </cell>
          <cell r="F8"/>
          <cell r="G8"/>
          <cell r="H8">
            <v>-5.0259999999999971</v>
          </cell>
          <cell r="I8"/>
          <cell r="J8"/>
          <cell r="K8"/>
          <cell r="L8"/>
          <cell r="X8">
            <v>-5.0259999999999971</v>
          </cell>
          <cell r="Y8">
            <v>1.7232876712328768</v>
          </cell>
          <cell r="Z8"/>
          <cell r="AA8">
            <v>44773</v>
          </cell>
          <cell r="AB8"/>
          <cell r="AC8"/>
          <cell r="AD8"/>
          <cell r="AE8">
            <v>-30.168397027215633</v>
          </cell>
          <cell r="AF8"/>
          <cell r="AG8"/>
          <cell r="AH8"/>
          <cell r="AI8"/>
        </row>
        <row r="9">
          <cell r="A9">
            <v>44804</v>
          </cell>
          <cell r="B9">
            <v>9.2253000000000007</v>
          </cell>
          <cell r="C9">
            <v>5.8299999999999998E-2</v>
          </cell>
          <cell r="D9">
            <v>0.98352597175578182</v>
          </cell>
          <cell r="E9">
            <v>-1.6474028244218175</v>
          </cell>
          <cell r="F9"/>
          <cell r="G9"/>
          <cell r="H9">
            <v>-6.5906043584663792</v>
          </cell>
          <cell r="I9"/>
          <cell r="J9"/>
          <cell r="K9"/>
          <cell r="L9"/>
          <cell r="X9">
            <v>-6.5906043584663792</v>
          </cell>
          <cell r="Y9">
            <v>2.7232876712328768</v>
          </cell>
          <cell r="Z9"/>
          <cell r="AA9">
            <v>44804</v>
          </cell>
          <cell r="AB9"/>
          <cell r="AC9"/>
          <cell r="AD9"/>
          <cell r="AE9">
            <v>-25.949528279371147</v>
          </cell>
          <cell r="AF9"/>
          <cell r="AG9"/>
          <cell r="AH9"/>
          <cell r="AI9"/>
        </row>
        <row r="10">
          <cell r="A10">
            <v>44834</v>
          </cell>
          <cell r="B10">
            <v>8.73</v>
          </cell>
          <cell r="C10">
            <v>5.8299999999999998E-2</v>
          </cell>
          <cell r="D10">
            <v>0.95263026676639229</v>
          </cell>
          <cell r="E10">
            <v>-4.7369733233607718</v>
          </cell>
          <cell r="F10">
            <v>-4.2857108407300721</v>
          </cell>
          <cell r="G10"/>
          <cell r="H10">
            <v>-11.015382511518347</v>
          </cell>
          <cell r="I10"/>
          <cell r="J10"/>
          <cell r="K10"/>
          <cell r="L10"/>
          <cell r="X10">
            <v>-11.015382511518347</v>
          </cell>
          <cell r="Y10">
            <v>3.7232876712328768</v>
          </cell>
          <cell r="Z10"/>
          <cell r="AA10">
            <v>44834</v>
          </cell>
          <cell r="AB10"/>
          <cell r="AC10"/>
          <cell r="AD10"/>
          <cell r="AE10">
            <v>-31.349426324163755</v>
          </cell>
          <cell r="AF10"/>
          <cell r="AG10"/>
          <cell r="AH10"/>
          <cell r="AI10"/>
        </row>
        <row r="11">
          <cell r="A11">
            <v>44865</v>
          </cell>
          <cell r="B11">
            <v>9.0269999999999992</v>
          </cell>
          <cell r="C11">
            <v>5.8299999999999998E-2</v>
          </cell>
          <cell r="D11">
            <v>1.0406987399770902</v>
          </cell>
          <cell r="E11">
            <v>4.069873997709017</v>
          </cell>
          <cell r="F11">
            <v>-2.4931251736199367</v>
          </cell>
          <cell r="G11"/>
          <cell r="H11">
            <v>-7.3938207023938052</v>
          </cell>
          <cell r="I11"/>
          <cell r="J11"/>
          <cell r="K11"/>
          <cell r="L11"/>
          <cell r="X11">
            <v>-7.3938207023938052</v>
          </cell>
          <cell r="Y11">
            <v>4.7232876712328764</v>
          </cell>
          <cell r="Z11"/>
          <cell r="AA11">
            <v>44865</v>
          </cell>
          <cell r="AB11"/>
          <cell r="AC11"/>
          <cell r="AD11"/>
          <cell r="AE11">
            <v>-17.729262415798853</v>
          </cell>
          <cell r="AF11"/>
          <cell r="AG11"/>
          <cell r="AH11"/>
          <cell r="AI11"/>
        </row>
        <row r="12">
          <cell r="A12">
            <v>44895</v>
          </cell>
          <cell r="B12">
            <v>9.2286000000000001</v>
          </cell>
          <cell r="C12">
            <v>5.8299999999999998E-2</v>
          </cell>
          <cell r="D12">
            <v>1.0287914035670767</v>
          </cell>
          <cell r="E12">
            <v>2.8791403567076657</v>
          </cell>
          <cell r="F12">
            <v>1.9944947981299643</v>
          </cell>
          <cell r="G12"/>
          <cell r="H12">
            <v>-4.7275588214313657</v>
          </cell>
          <cell r="I12"/>
          <cell r="J12"/>
          <cell r="K12"/>
          <cell r="L12"/>
          <cell r="X12">
            <v>-4.7275588214313657</v>
          </cell>
          <cell r="Y12">
            <v>5.7232876712328764</v>
          </cell>
          <cell r="Z12"/>
          <cell r="AA12">
            <v>44895</v>
          </cell>
          <cell r="AB12"/>
          <cell r="AC12"/>
          <cell r="AD12"/>
          <cell r="AE12">
            <v>-9.6556937336843234</v>
          </cell>
          <cell r="AF12"/>
          <cell r="AG12"/>
          <cell r="AH12"/>
          <cell r="AI12"/>
        </row>
        <row r="13">
          <cell r="A13">
            <v>44926</v>
          </cell>
          <cell r="B13">
            <v>8.9103999999999992</v>
          </cell>
          <cell r="C13">
            <v>5.8299999999999998E-2</v>
          </cell>
          <cell r="D13">
            <v>0.97183754849056181</v>
          </cell>
          <cell r="E13">
            <v>-2.8162451509438191</v>
          </cell>
          <cell r="F13">
            <v>4.0509453059978107</v>
          </cell>
          <cell r="G13">
            <v>-0.40837733686347466</v>
          </cell>
          <cell r="H13">
            <v>-7.4106643263086021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-7.4106643263086021</v>
          </cell>
          <cell r="Y13">
            <v>6.7232876712328764</v>
          </cell>
          <cell r="Z13"/>
          <cell r="AA13">
            <v>44926</v>
          </cell>
          <cell r="AB13"/>
          <cell r="AC13"/>
          <cell r="AD13"/>
          <cell r="AE13">
            <v>-12.840116266189906</v>
          </cell>
          <cell r="AF13"/>
          <cell r="AG13"/>
          <cell r="AH13"/>
          <cell r="AI13"/>
        </row>
        <row r="14">
          <cell r="A14">
            <v>44957</v>
          </cell>
          <cell r="B14">
            <v>9.4459999999999997</v>
          </cell>
          <cell r="C14">
            <v>5.8299999999999998E-2</v>
          </cell>
          <cell r="D14">
            <v>1.0666524510684143</v>
          </cell>
          <cell r="E14">
            <v>6.6652451068414331</v>
          </cell>
          <cell r="F14">
            <v>6.6458443574855419</v>
          </cell>
          <cell r="G14">
            <v>3.9870299651895369</v>
          </cell>
          <cell r="H14">
            <v>6.6652451068414331</v>
          </cell>
          <cell r="I14"/>
          <cell r="J14"/>
          <cell r="K14"/>
          <cell r="L14"/>
          <cell r="X14">
            <v>-1.2393581608608928</v>
          </cell>
          <cell r="Y14">
            <v>7.7232876712328764</v>
          </cell>
          <cell r="Z14"/>
          <cell r="AA14">
            <v>44957</v>
          </cell>
          <cell r="AB14"/>
          <cell r="AC14"/>
          <cell r="AD14"/>
          <cell r="AE14">
            <v>-1.9190234600567013</v>
          </cell>
          <cell r="AF14"/>
          <cell r="AG14"/>
          <cell r="AH14"/>
          <cell r="AI14"/>
        </row>
        <row r="15">
          <cell r="A15">
            <v>44985</v>
          </cell>
          <cell r="B15">
            <v>9.1952999999999996</v>
          </cell>
          <cell r="C15">
            <v>5.8299999999999998E-2</v>
          </cell>
          <cell r="D15">
            <v>0.97963159009104372</v>
          </cell>
          <cell r="E15">
            <v>-2.0368409908956275</v>
          </cell>
          <cell r="F15">
            <v>1.5498746609753145</v>
          </cell>
          <cell r="G15">
            <v>3.5752816285959721</v>
          </cell>
          <cell r="H15">
            <v>4.4926436714660012</v>
          </cell>
          <cell r="I15"/>
          <cell r="J15"/>
          <cell r="K15"/>
          <cell r="L15"/>
          <cell r="X15">
            <v>-3.2509553967120963</v>
          </cell>
          <cell r="Y15">
            <v>8.7232876712328764</v>
          </cell>
          <cell r="Z15"/>
          <cell r="AA15">
            <v>44985</v>
          </cell>
          <cell r="AB15"/>
          <cell r="AC15"/>
          <cell r="AD15"/>
          <cell r="AE15">
            <v>-4.4446129295046095</v>
          </cell>
          <cell r="AF15"/>
          <cell r="AG15"/>
          <cell r="AH15"/>
          <cell r="AI15"/>
        </row>
        <row r="16">
          <cell r="A16">
            <v>45016</v>
          </cell>
          <cell r="B16">
            <v>9.0418000000000003</v>
          </cell>
          <cell r="C16">
            <v>5.8299999999999998E-2</v>
          </cell>
          <cell r="D16">
            <v>0.98964688482159358</v>
          </cell>
          <cell r="E16">
            <v>-1.0353115178406425</v>
          </cell>
          <cell r="F16">
            <v>3.4108192962391426</v>
          </cell>
          <cell r="G16">
            <v>7.5999350264140064</v>
          </cell>
          <cell r="H16">
            <v>3.4108192962391426</v>
          </cell>
          <cell r="I16"/>
          <cell r="J16"/>
          <cell r="K16"/>
          <cell r="L16"/>
          <cell r="X16">
            <v>-4.2526093988907165</v>
          </cell>
          <cell r="Y16">
            <v>9.7232876712328764</v>
          </cell>
          <cell r="Z16"/>
          <cell r="AA16">
            <v>45016</v>
          </cell>
          <cell r="AB16"/>
          <cell r="AC16"/>
          <cell r="AD16"/>
          <cell r="AE16">
            <v>-5.2219404529476154</v>
          </cell>
          <cell r="AF16"/>
          <cell r="AG16"/>
          <cell r="AH16"/>
          <cell r="AI16"/>
        </row>
        <row r="17">
          <cell r="A17">
            <v>45046</v>
          </cell>
          <cell r="B17">
            <v>9.3141999999999996</v>
          </cell>
          <cell r="C17">
            <v>5.8299999999999998E-2</v>
          </cell>
          <cell r="D17">
            <v>1.036574575858789</v>
          </cell>
          <cell r="E17">
            <v>3.6574575858788982</v>
          </cell>
          <cell r="F17">
            <v>0.49480132337280658</v>
          </cell>
          <cell r="G17">
            <v>7.1735294066884947</v>
          </cell>
          <cell r="H17">
            <v>7.1930261512089588</v>
          </cell>
          <cell r="I17"/>
          <cell r="J17"/>
          <cell r="K17"/>
          <cell r="L17"/>
          <cell r="X17">
            <v>-0.75068919806934309</v>
          </cell>
          <cell r="Y17">
            <v>10.723287671232876</v>
          </cell>
          <cell r="Z17"/>
          <cell r="AA17">
            <v>45046</v>
          </cell>
          <cell r="AB17"/>
          <cell r="AC17"/>
          <cell r="AD17"/>
          <cell r="AE17">
            <v>-0.83968984990518969</v>
          </cell>
          <cell r="AF17"/>
          <cell r="AG17"/>
          <cell r="AH17"/>
          <cell r="AI17"/>
        </row>
        <row r="18">
          <cell r="A18">
            <v>45077</v>
          </cell>
          <cell r="B18">
            <v>8.8181999999999992</v>
          </cell>
          <cell r="C18">
            <v>5.8299999999999998E-2</v>
          </cell>
          <cell r="D18">
            <v>0.95300723626291028</v>
          </cell>
          <cell r="E18">
            <v>-4.6992763737089716</v>
          </cell>
          <cell r="F18">
            <v>-2.2364388442424166</v>
          </cell>
          <cell r="G18">
            <v>-0.72122618222222323</v>
          </cell>
          <cell r="H18">
            <v>2.1557295990215275</v>
          </cell>
          <cell r="I18"/>
          <cell r="J18"/>
          <cell r="K18"/>
          <cell r="L18"/>
          <cell r="X18">
            <v>-5.414688611653462</v>
          </cell>
          <cell r="Y18">
            <v>11.723287671232876</v>
          </cell>
          <cell r="Z18"/>
          <cell r="AA18">
            <v>45077</v>
          </cell>
          <cell r="AB18"/>
          <cell r="AC18"/>
          <cell r="AD18"/>
          <cell r="AE18">
            <v>-5.5388890286138803</v>
          </cell>
          <cell r="AF18"/>
          <cell r="AG18"/>
          <cell r="AH18"/>
          <cell r="AI18"/>
        </row>
        <row r="19">
          <cell r="A19">
            <v>45107</v>
          </cell>
          <cell r="B19">
            <v>8.9184999999999999</v>
          </cell>
          <cell r="C19">
            <v>5.8299999999999998E-2</v>
          </cell>
          <cell r="D19">
            <v>1.0179855299267424</v>
          </cell>
          <cell r="E19">
            <v>1.7985529926742405</v>
          </cell>
          <cell r="F19">
            <v>0.56303125595191794</v>
          </cell>
          <cell r="G19">
            <v>3.9930545309129428</v>
          </cell>
          <cell r="H19">
            <v>3.9930545309129428</v>
          </cell>
          <cell r="I19">
            <v>3.5683704642965886</v>
          </cell>
          <cell r="J19"/>
          <cell r="K19"/>
          <cell r="L19"/>
          <cell r="X19">
            <v>-3.7135216630481027</v>
          </cell>
          <cell r="Y19">
            <v>12.723287671232876</v>
          </cell>
          <cell r="Z19"/>
          <cell r="AA19">
            <v>45107</v>
          </cell>
          <cell r="AB19"/>
          <cell r="AC19"/>
          <cell r="AD19"/>
          <cell r="AE19">
            <v>-3.5061632619403538</v>
          </cell>
          <cell r="AF19"/>
          <cell r="AG19"/>
          <cell r="AH19"/>
          <cell r="AI19"/>
        </row>
        <row r="20">
          <cell r="A20">
            <v>45138</v>
          </cell>
          <cell r="B20">
            <v>9.0631000000000004</v>
          </cell>
          <cell r="C20">
            <v>5.8299999999999998E-2</v>
          </cell>
          <cell r="D20">
            <v>1.0227504625217245</v>
          </cell>
          <cell r="E20">
            <v>2.2750462521724524</v>
          </cell>
          <cell r="F20">
            <v>-0.77811174907430614</v>
          </cell>
          <cell r="G20">
            <v>-0.2871605329332283</v>
          </cell>
          <cell r="H20">
            <v>6.3589446205381428</v>
          </cell>
          <cell r="I20">
            <v>3.6884202557600609</v>
          </cell>
          <cell r="J20"/>
          <cell r="K20"/>
          <cell r="L20"/>
          <cell r="X20">
            <v>-1.5229597462944389</v>
          </cell>
          <cell r="Y20">
            <v>13.723287671232876</v>
          </cell>
          <cell r="Z20"/>
          <cell r="AA20">
            <v>45138</v>
          </cell>
          <cell r="AB20"/>
          <cell r="AC20"/>
          <cell r="AD20"/>
          <cell r="AE20">
            <v>-1.3329963991227434</v>
          </cell>
          <cell r="AF20"/>
          <cell r="AG20"/>
          <cell r="AH20"/>
          <cell r="AI20"/>
        </row>
        <row r="21">
          <cell r="A21">
            <v>45169</v>
          </cell>
          <cell r="B21">
            <v>8.7432999999999996</v>
          </cell>
          <cell r="C21">
            <v>5.8299999999999998E-2</v>
          </cell>
          <cell r="D21">
            <v>0.97114673787114769</v>
          </cell>
          <cell r="E21">
            <v>-2.8853262128852308</v>
          </cell>
          <cell r="F21">
            <v>1.110473702341408</v>
          </cell>
          <cell r="G21">
            <v>-1.150800207135283</v>
          </cell>
          <cell r="H21">
            <v>3.29014211165366</v>
          </cell>
          <cell r="I21">
            <v>2.383337073073144</v>
          </cell>
          <cell r="J21"/>
          <cell r="K21"/>
          <cell r="L21"/>
          <cell r="X21">
            <v>-4.3643436024081499</v>
          </cell>
          <cell r="Y21">
            <v>14.723287671232876</v>
          </cell>
          <cell r="Z21"/>
          <cell r="AA21">
            <v>45169</v>
          </cell>
          <cell r="AB21"/>
          <cell r="AC21"/>
          <cell r="AD21"/>
          <cell r="AE21">
            <v>-3.571705218153487</v>
          </cell>
          <cell r="AF21"/>
          <cell r="AG21"/>
          <cell r="AH21"/>
          <cell r="AI21"/>
        </row>
        <row r="22">
          <cell r="A22">
            <v>45199</v>
          </cell>
          <cell r="B22">
            <v>8.3635000000000002</v>
          </cell>
          <cell r="C22">
            <v>5.8299999999999998E-2</v>
          </cell>
          <cell r="D22">
            <v>0.96322898676701008</v>
          </cell>
          <cell r="E22">
            <v>-3.6771013232989924</v>
          </cell>
          <cell r="F22">
            <v>-4.3281694359177951</v>
          </cell>
          <cell r="G22">
            <v>-3.789507126700653</v>
          </cell>
          <cell r="H22">
            <v>-0.50794107077136719</v>
          </cell>
          <cell r="I22">
            <v>3.5224278202627524</v>
          </cell>
          <cell r="J22"/>
          <cell r="K22"/>
          <cell r="L22"/>
          <cell r="X22">
            <v>-7.8809635893496761</v>
          </cell>
          <cell r="Y22">
            <v>15.723287671232876</v>
          </cell>
          <cell r="Z22"/>
          <cell r="AA22">
            <v>45199</v>
          </cell>
          <cell r="AB22"/>
          <cell r="AC22"/>
          <cell r="AD22"/>
          <cell r="AE22">
            <v>-6.0727771810758835</v>
          </cell>
          <cell r="AF22"/>
          <cell r="AG22"/>
          <cell r="AH22"/>
          <cell r="AI22"/>
        </row>
        <row r="23">
          <cell r="A23">
            <v>45230</v>
          </cell>
          <cell r="B23">
            <v>8.0464000000000002</v>
          </cell>
          <cell r="C23">
            <v>5.8299999999999998E-2</v>
          </cell>
          <cell r="D23">
            <v>0.96905601721767198</v>
          </cell>
          <cell r="E23">
            <v>-3.0943982782328017</v>
          </cell>
          <cell r="F23">
            <v>-9.3509448455672324</v>
          </cell>
          <cell r="G23">
            <v>-10.056295794148706</v>
          </cell>
          <cell r="H23">
            <v>-3.5866216292557818</v>
          </cell>
          <cell r="I23">
            <v>-3.604157723477075</v>
          </cell>
          <cell r="J23"/>
          <cell r="K23"/>
          <cell r="L23"/>
          <cell r="X23">
            <v>-10.731493465965492</v>
          </cell>
          <cell r="Y23">
            <v>16.723287671232875</v>
          </cell>
          <cell r="Z23"/>
          <cell r="AA23">
            <v>45230</v>
          </cell>
          <cell r="AB23"/>
          <cell r="AC23"/>
          <cell r="AD23"/>
          <cell r="AE23">
            <v>-7.8229216010247455</v>
          </cell>
          <cell r="AF23"/>
          <cell r="AG23"/>
          <cell r="AH23"/>
          <cell r="AI23"/>
        </row>
        <row r="24">
          <cell r="A24">
            <v>45260</v>
          </cell>
          <cell r="B24">
            <v>8.5251999999999999</v>
          </cell>
          <cell r="C24">
            <v>5.8299999999999998E-2</v>
          </cell>
          <cell r="D24">
            <v>1.066750347981706</v>
          </cell>
          <cell r="E24">
            <v>6.6750347981705982</v>
          </cell>
          <cell r="F24">
            <v>-0.42708546580709772</v>
          </cell>
          <cell r="G24">
            <v>0.67864556474999116</v>
          </cell>
          <cell r="H24">
            <v>2.8490049270832873</v>
          </cell>
          <cell r="I24">
            <v>-4.7475186969692107E-2</v>
          </cell>
          <cell r="J24"/>
          <cell r="K24"/>
          <cell r="L24"/>
          <cell r="X24">
            <v>-4.7727895910114952</v>
          </cell>
          <cell r="Y24">
            <v>17.723287671232875</v>
          </cell>
          <cell r="Z24"/>
          <cell r="AA24">
            <v>45260</v>
          </cell>
          <cell r="AB24"/>
          <cell r="AC24"/>
          <cell r="AD24"/>
          <cell r="AE24">
            <v>-3.2569800599840049</v>
          </cell>
          <cell r="AF24"/>
          <cell r="AG24"/>
          <cell r="AH24"/>
          <cell r="AI24"/>
        </row>
        <row r="25">
          <cell r="A25">
            <v>45291</v>
          </cell>
          <cell r="B25">
            <v>8.7845999999999993</v>
          </cell>
          <cell r="C25">
            <v>5.8299999999999998E-2</v>
          </cell>
          <cell r="D25">
            <v>1.0372659878947119</v>
          </cell>
          <cell r="E25">
            <v>3.7265987894711916</v>
          </cell>
          <cell r="F25">
            <v>7.22642173438659</v>
          </cell>
          <cell r="G25">
            <v>2.5854805216505516</v>
          </cell>
          <cell r="H25">
            <v>6.6817746996791438</v>
          </cell>
          <cell r="I25">
            <v>6.6817746996791438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-1.2240535206629488</v>
          </cell>
          <cell r="Y25">
            <v>18.723287671232875</v>
          </cell>
          <cell r="Z25"/>
          <cell r="AA25">
            <v>45291</v>
          </cell>
          <cell r="AB25"/>
          <cell r="AC25"/>
          <cell r="AD25"/>
          <cell r="AE25">
            <v>-0.78624567259963918</v>
          </cell>
          <cell r="AF25"/>
          <cell r="AG25"/>
          <cell r="AH25"/>
          <cell r="AI25"/>
        </row>
        <row r="26">
          <cell r="A26">
            <v>45322</v>
          </cell>
          <cell r="B26">
            <v>8.7408000000000001</v>
          </cell>
          <cell r="C26">
            <v>5.8299999999999998E-2</v>
          </cell>
          <cell r="D26">
            <v>1.0016506158504657</v>
          </cell>
          <cell r="E26">
            <v>0.16506158504656643</v>
          </cell>
          <cell r="F26">
            <v>10.833026633552013</v>
          </cell>
          <cell r="G26">
            <v>0.4690914423757464</v>
          </cell>
          <cell r="H26">
            <v>0.16506158504656643</v>
          </cell>
          <cell r="I26">
            <v>0.18058386395662929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-1.0610123777594072</v>
          </cell>
          <cell r="Y26">
            <v>19.723287671232875</v>
          </cell>
          <cell r="Z26"/>
          <cell r="AA26">
            <v>45322</v>
          </cell>
          <cell r="AB26"/>
          <cell r="AC26"/>
          <cell r="AD26"/>
          <cell r="AE26">
            <v>-0.64688651832603972</v>
          </cell>
          <cell r="AF26"/>
          <cell r="AG26"/>
          <cell r="AH26"/>
          <cell r="AI26"/>
        </row>
        <row r="27">
          <cell r="A27">
            <v>45351</v>
          </cell>
          <cell r="B27">
            <v>8.7105999999999995</v>
          </cell>
          <cell r="C27">
            <v>5.8299999999999998E-2</v>
          </cell>
          <cell r="D27">
            <v>1.0032148087131612</v>
          </cell>
          <cell r="E27">
            <v>0.32148087131611547</v>
          </cell>
          <cell r="F27">
            <v>4.2318231474215651</v>
          </cell>
          <cell r="G27">
            <v>3.7866641800131662</v>
          </cell>
          <cell r="H27">
            <v>0.48707309778450725</v>
          </cell>
          <cell r="I27">
            <v>2.5922870336507753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-0.74294245828008254</v>
          </cell>
          <cell r="Y27">
            <v>20.723287671232875</v>
          </cell>
          <cell r="Z27"/>
          <cell r="AA27">
            <v>45351</v>
          </cell>
          <cell r="AB27"/>
          <cell r="AC27"/>
          <cell r="AD27"/>
          <cell r="AE27">
            <v>-0.43088237603918778</v>
          </cell>
          <cell r="AF27"/>
          <cell r="AG27"/>
          <cell r="AH27"/>
          <cell r="AI27"/>
        </row>
        <row r="28">
          <cell r="A28">
            <v>45382</v>
          </cell>
          <cell r="B28">
            <v>8.9113000000000007</v>
          </cell>
          <cell r="C28">
            <v>5.8299999999999998E-2</v>
          </cell>
          <cell r="D28">
            <v>1.0297338874474777</v>
          </cell>
          <cell r="E28">
            <v>2.9733887447477736</v>
          </cell>
          <cell r="F28">
            <v>3.4749444192005097</v>
          </cell>
          <cell r="G28">
            <v>10.952480292354029</v>
          </cell>
          <cell r="H28">
            <v>3.4749444192005097</v>
          </cell>
          <cell r="I28">
            <v>6.7479281444241312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2.2083557190332392</v>
          </cell>
          <cell r="Y28">
            <v>21.723287671232875</v>
          </cell>
          <cell r="Z28"/>
          <cell r="AA28">
            <v>45382</v>
          </cell>
          <cell r="AB28"/>
          <cell r="AC28"/>
          <cell r="AD28"/>
          <cell r="AE28">
            <v>1.2139356878423824</v>
          </cell>
          <cell r="AF28"/>
          <cell r="AG28"/>
          <cell r="AH28"/>
          <cell r="AI28"/>
        </row>
        <row r="29">
          <cell r="A29">
            <v>45412</v>
          </cell>
          <cell r="B29">
            <v>8.7018000000000004</v>
          </cell>
          <cell r="C29">
            <v>5.8299999999999998E-2</v>
          </cell>
          <cell r="D29">
            <v>0.98303277860693716</v>
          </cell>
          <cell r="E29">
            <v>-1.6967221393062837</v>
          </cell>
          <cell r="F29">
            <v>1.551639382998693</v>
          </cell>
          <cell r="G29">
            <v>12.552755524167658</v>
          </cell>
          <cell r="H29">
            <v>1.7192621286050702</v>
          </cell>
          <cell r="I29">
            <v>1.2341175041922892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0.47416391932748603</v>
          </cell>
          <cell r="Y29">
            <v>22.723287671232875</v>
          </cell>
          <cell r="Z29"/>
          <cell r="AA29">
            <v>45412</v>
          </cell>
          <cell r="AB29"/>
          <cell r="AC29"/>
          <cell r="AD29"/>
          <cell r="AE29">
            <v>0.25012295333632917</v>
          </cell>
          <cell r="AF29"/>
          <cell r="AG29"/>
          <cell r="AH29"/>
          <cell r="AI29"/>
        </row>
        <row r="30">
          <cell r="A30">
            <v>45443</v>
          </cell>
          <cell r="B30">
            <v>8.9460999999999995</v>
          </cell>
          <cell r="C30">
            <v>5.8299999999999998E-2</v>
          </cell>
          <cell r="D30">
            <v>1.0347744144889561</v>
          </cell>
          <cell r="E30">
            <v>3.4774414488956129</v>
          </cell>
          <cell r="F30">
            <v>4.7462988686617358</v>
          </cell>
          <cell r="G30">
            <v>9.1789769902531191</v>
          </cell>
          <cell r="H30">
            <v>5.25648991137595</v>
          </cell>
          <cell r="I30">
            <v>9.9199152752369013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3.9680941408894999</v>
          </cell>
          <cell r="Y30">
            <v>23.723287671232875</v>
          </cell>
          <cell r="Z30"/>
          <cell r="AA30">
            <v>45443</v>
          </cell>
          <cell r="AB30"/>
          <cell r="AC30"/>
          <cell r="AD30"/>
          <cell r="AE30">
            <v>1.9878893547458087</v>
          </cell>
          <cell r="AF30"/>
          <cell r="AG30"/>
          <cell r="AH30"/>
          <cell r="AI30"/>
        </row>
        <row r="31">
          <cell r="A31">
            <v>45473</v>
          </cell>
          <cell r="B31">
            <v>8.6669999999999998</v>
          </cell>
          <cell r="C31">
            <v>5.8299999999999998E-2</v>
          </cell>
          <cell r="D31">
            <v>0.97531885402577656</v>
          </cell>
          <cell r="E31">
            <v>-2.468114597422344</v>
          </cell>
          <cell r="F31">
            <v>-0.78889175021401581</v>
          </cell>
          <cell r="G31">
            <v>2.6586391191389058</v>
          </cell>
          <cell r="H31">
            <v>2.6586391191389058</v>
          </cell>
          <cell r="I31">
            <v>5.3128582373557443</v>
          </cell>
          <cell r="J31">
            <v>9.0708111658040824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1.4020424327364056</v>
          </cell>
          <cell r="Y31">
            <v>24.723287671232875</v>
          </cell>
          <cell r="Z31"/>
          <cell r="AA31">
            <v>45473</v>
          </cell>
          <cell r="AB31"/>
          <cell r="AC31"/>
          <cell r="AD31"/>
          <cell r="AE31">
            <v>0.67807479281720706</v>
          </cell>
          <cell r="AF31"/>
          <cell r="AG31">
            <v>4.4369719810968489</v>
          </cell>
          <cell r="AH31"/>
          <cell r="AI31"/>
        </row>
        <row r="32">
          <cell r="A32">
            <v>45504</v>
          </cell>
          <cell r="B32">
            <v>9.0562000000000005</v>
          </cell>
          <cell r="C32">
            <v>5.8299999999999998E-2</v>
          </cell>
          <cell r="D32">
            <v>1.0516326295142495</v>
          </cell>
          <cell r="E32">
            <v>5.1632629514249517</v>
          </cell>
          <cell r="F32">
            <v>6.1344452761760815</v>
          </cell>
          <cell r="G32">
            <v>7.7812691280084501</v>
          </cell>
          <cell r="H32">
            <v>7.9591745992144469</v>
          </cell>
          <cell r="I32">
            <v>8.2868618379718928</v>
          </cell>
          <cell r="J32">
            <v>12.280936384330566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6.6376965216540906</v>
          </cell>
          <cell r="Y32">
            <v>25.723287671232875</v>
          </cell>
          <cell r="Z32"/>
          <cell r="AA32">
            <v>45504</v>
          </cell>
          <cell r="AB32"/>
          <cell r="AC32"/>
          <cell r="AD32"/>
          <cell r="AE32">
            <v>3.0434666361623286</v>
          </cell>
          <cell r="AF32"/>
          <cell r="AG32">
            <v>5.9626992787228605</v>
          </cell>
          <cell r="AH32"/>
          <cell r="AI32"/>
        </row>
        <row r="33">
          <cell r="A33">
            <v>45535</v>
          </cell>
          <cell r="B33">
            <v>9.2416</v>
          </cell>
          <cell r="C33">
            <v>5.8299999999999998E-2</v>
          </cell>
          <cell r="D33">
            <v>1.0269097413926369</v>
          </cell>
          <cell r="E33">
            <v>2.690974139263691</v>
          </cell>
          <cell r="F33">
            <v>5.3277837423493679</v>
          </cell>
          <cell r="G33">
            <v>10.326955150498973</v>
          </cell>
          <cell r="H33">
            <v>10.864328068641838</v>
          </cell>
          <cell r="I33">
            <v>14.504666442082126</v>
          </cell>
          <cell r="J33">
            <v>17.233698607794999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9.5072893577583084</v>
          </cell>
          <cell r="Y33">
            <v>26.723287671232875</v>
          </cell>
          <cell r="Z33"/>
          <cell r="AA33">
            <v>45535</v>
          </cell>
          <cell r="AB33"/>
          <cell r="AC33"/>
          <cell r="AD33"/>
          <cell r="AE33">
            <v>4.1625865953872854</v>
          </cell>
          <cell r="AF33"/>
          <cell r="AG33">
            <v>8.2745115933546831</v>
          </cell>
          <cell r="AH33"/>
          <cell r="AI33"/>
        </row>
        <row r="34">
          <cell r="A34">
            <v>45565</v>
          </cell>
          <cell r="B34">
            <v>9.4878</v>
          </cell>
          <cell r="C34">
            <v>5.8299999999999998E-2</v>
          </cell>
          <cell r="D34">
            <v>1.0329488400277007</v>
          </cell>
          <cell r="E34">
            <v>3.294884002770071</v>
          </cell>
          <cell r="F34">
            <v>11.551429145727244</v>
          </cell>
          <cell r="G34">
            <v>10.67140912395077</v>
          </cell>
          <cell r="H34">
            <v>14.517179078954046</v>
          </cell>
          <cell r="I34">
            <v>22.792673397522002</v>
          </cell>
          <cell r="J34">
            <v>27.117956686520685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13.115427516674227</v>
          </cell>
          <cell r="Y34">
            <v>27.723287671232875</v>
          </cell>
          <cell r="Z34"/>
          <cell r="AA34">
            <v>45565</v>
          </cell>
          <cell r="AB34"/>
          <cell r="AC34"/>
          <cell r="AD34"/>
          <cell r="AE34">
            <v>5.4792129531999523</v>
          </cell>
          <cell r="AF34"/>
          <cell r="AG34">
            <v>12.746599366242828</v>
          </cell>
          <cell r="AH34"/>
          <cell r="AI34"/>
        </row>
        <row r="35">
          <cell r="A35">
            <v>45596</v>
          </cell>
          <cell r="B35">
            <v>9.4728999999999992</v>
          </cell>
          <cell r="C35">
            <v>5.8299999999999998E-2</v>
          </cell>
          <cell r="D35">
            <v>1.0045742954109487</v>
          </cell>
          <cell r="E35">
            <v>0.457429541094867</v>
          </cell>
          <cell r="F35">
            <v>6.5597388204992724</v>
          </cell>
          <cell r="G35">
            <v>13.096587684878958</v>
          </cell>
          <cell r="H35">
            <v>15.041014485689686</v>
          </cell>
          <cell r="I35">
            <v>27.29332584313773</v>
          </cell>
          <cell r="J35">
            <v>22.705473608291427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13.632850897671256</v>
          </cell>
          <cell r="Y35">
            <v>28.723287671232875</v>
          </cell>
          <cell r="Z35"/>
          <cell r="AA35">
            <v>45596</v>
          </cell>
          <cell r="AB35"/>
          <cell r="AC35"/>
          <cell r="AD35"/>
          <cell r="AE35">
            <v>5.4844374792811346</v>
          </cell>
          <cell r="AF35"/>
          <cell r="AG35">
            <v>10.772502728922495</v>
          </cell>
          <cell r="AH35"/>
          <cell r="AI35"/>
        </row>
        <row r="36">
          <cell r="A36">
            <v>45626</v>
          </cell>
          <cell r="B36">
            <v>9.8550000000000004</v>
          </cell>
          <cell r="C36">
            <v>5.8299999999999998E-2</v>
          </cell>
          <cell r="D36">
            <v>1.0464905150481902</v>
          </cell>
          <cell r="E36">
            <v>4.649051504819024</v>
          </cell>
          <cell r="F36">
            <v>8.5915845052129569</v>
          </cell>
          <cell r="G36">
            <v>14.377109290041279</v>
          </cell>
          <cell r="H36">
            <v>20.389330500795722</v>
          </cell>
          <cell r="I36">
            <v>24.875757833890823</v>
          </cell>
          <cell r="J36">
            <v>24.8164728343794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18.915700662298196</v>
          </cell>
          <cell r="Y36">
            <v>29.723287671232875</v>
          </cell>
          <cell r="Z36"/>
          <cell r="AA36">
            <v>45626</v>
          </cell>
          <cell r="AB36"/>
          <cell r="AC36"/>
          <cell r="AD36"/>
          <cell r="AE36">
            <v>7.2447049667710983</v>
          </cell>
          <cell r="AF36"/>
          <cell r="AG36">
            <v>11.721292882950207</v>
          </cell>
          <cell r="AH36"/>
          <cell r="AI36"/>
        </row>
        <row r="37">
          <cell r="A37">
            <v>45657</v>
          </cell>
          <cell r="B37">
            <v>9.4732000000000003</v>
          </cell>
          <cell r="C37">
            <v>5.8299999999999998E-2</v>
          </cell>
          <cell r="D37">
            <v>0.96717402333840685</v>
          </cell>
          <cell r="E37">
            <v>-3.2825976661593148</v>
          </cell>
          <cell r="F37">
            <v>1.6768262054323024</v>
          </cell>
          <cell r="G37">
            <v>13.421952742177034</v>
          </cell>
          <cell r="H37">
            <v>16.437433147471769</v>
          </cell>
          <cell r="I37">
            <v>16.437433147471769</v>
          </cell>
          <cell r="J37">
            <v>24.217520096475397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15.012176647660592</v>
          </cell>
          <cell r="Y37">
            <v>30.723287671232875</v>
          </cell>
          <cell r="Z37"/>
          <cell r="AA37">
            <v>45657</v>
          </cell>
          <cell r="AB37"/>
          <cell r="AC37"/>
          <cell r="AD37"/>
          <cell r="AE37">
            <v>5.6149789045067733</v>
          </cell>
          <cell r="AF37"/>
          <cell r="AG37">
            <v>11.452913867908986</v>
          </cell>
          <cell r="AH37"/>
          <cell r="AI37"/>
        </row>
        <row r="38">
          <cell r="A38">
            <v>45688</v>
          </cell>
          <cell r="B38">
            <v>9.4719999999999995</v>
          </cell>
          <cell r="C38">
            <v>5.8299999999999998E-2</v>
          </cell>
          <cell r="D38">
            <v>1.0060275302959927</v>
          </cell>
          <cell r="E38">
            <v>0.6027530295992678</v>
          </cell>
          <cell r="F38">
            <v>1.8239136946476497</v>
          </cell>
          <cell r="G38">
            <v>8.5032964898271288</v>
          </cell>
          <cell r="H38">
            <v>0.6027530295992678</v>
          </cell>
          <cell r="I38">
            <v>16.946230002461515</v>
          </cell>
          <cell r="J38">
            <v>17.157416023351523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15.705416026812436</v>
          </cell>
          <cell r="Y38">
            <v>31.723287671232875</v>
          </cell>
          <cell r="Z38"/>
          <cell r="AA38">
            <v>45688</v>
          </cell>
          <cell r="AB38"/>
          <cell r="AC38"/>
          <cell r="AD38"/>
          <cell r="AE38">
            <v>5.6732011063225007</v>
          </cell>
          <cell r="AF38"/>
          <cell r="AG38">
            <v>8.239279387545583</v>
          </cell>
          <cell r="AH38"/>
          <cell r="AI38"/>
        </row>
        <row r="39">
          <cell r="A39">
            <v>45716</v>
          </cell>
          <cell r="B39">
            <v>9.5340000000000007</v>
          </cell>
          <cell r="C39">
            <v>5.8299999999999998E-2</v>
          </cell>
          <cell r="D39">
            <v>1.0127005912162161</v>
          </cell>
          <cell r="E39">
            <v>1.2700591216216139</v>
          </cell>
          <cell r="F39">
            <v>-1.4638583764228663</v>
          </cell>
          <cell r="G39">
            <v>7.00195749934307</v>
          </cell>
          <cell r="H39">
            <v>1.880467471054148</v>
          </cell>
          <cell r="I39">
            <v>18.052001660456195</v>
          </cell>
          <cell r="J39">
            <v>21.112248392465439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17.174943217271199</v>
          </cell>
          <cell r="Y39">
            <v>32.723287671232875</v>
          </cell>
          <cell r="Z39"/>
          <cell r="AA39">
            <v>45716</v>
          </cell>
          <cell r="AB39"/>
          <cell r="AC39"/>
          <cell r="AD39"/>
          <cell r="AE39">
            <v>5.9845310756488024</v>
          </cell>
          <cell r="AF39"/>
          <cell r="AG39">
            <v>10.051010169132679</v>
          </cell>
          <cell r="AH39"/>
          <cell r="AI39"/>
        </row>
        <row r="40">
          <cell r="A40">
            <v>45747</v>
          </cell>
          <cell r="B40">
            <v>9.5851000000000006</v>
          </cell>
          <cell r="C40">
            <v>5.8299999999999998E-2</v>
          </cell>
          <cell r="D40">
            <v>1.0114747220474092</v>
          </cell>
          <cell r="E40">
            <v>1.147472204740918</v>
          </cell>
          <cell r="F40">
            <v>3.0495175173446132</v>
          </cell>
          <cell r="G40">
            <v>4.7774788316469863</v>
          </cell>
          <cell r="H40">
            <v>3.0495175173446132</v>
          </cell>
          <cell r="I40">
            <v>15.95871226753296</v>
          </cell>
          <cell r="J40">
            <v>23.783522848545612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18.519493121610342</v>
          </cell>
          <cell r="Y40">
            <v>33.723287671232875</v>
          </cell>
          <cell r="Z40"/>
          <cell r="AA40">
            <v>45747</v>
          </cell>
          <cell r="AB40"/>
          <cell r="AC40"/>
          <cell r="AD40"/>
          <cell r="AE40">
            <v>6.2324383822027096</v>
          </cell>
          <cell r="AF40"/>
          <cell r="AG40">
            <v>11.258043686083941</v>
          </cell>
          <cell r="AH40"/>
          <cell r="AI40"/>
        </row>
        <row r="41">
          <cell r="A41">
            <v>45777</v>
          </cell>
          <cell r="B41">
            <v>9.4918999999999993</v>
          </cell>
          <cell r="C41">
            <v>5.8299999999999998E-2</v>
          </cell>
          <cell r="D41">
            <v>0.99635893209251836</v>
          </cell>
          <cell r="E41">
            <v>-0.36410679074816432</v>
          </cell>
          <cell r="F41">
            <v>2.0591426519132927</v>
          </cell>
          <cell r="G41">
            <v>3.9206133313815394</v>
          </cell>
          <cell r="H41">
            <v>2.6743072262307432</v>
          </cell>
          <cell r="I41">
            <v>17.530667578989934</v>
          </cell>
          <cell r="J41">
            <v>18.981134120376296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18.08795559879426</v>
          </cell>
          <cell r="Y41">
            <v>34.723287671232875</v>
          </cell>
          <cell r="Z41"/>
          <cell r="AA41">
            <v>45777</v>
          </cell>
          <cell r="AB41"/>
          <cell r="AC41"/>
          <cell r="AD41"/>
          <cell r="AE41">
            <v>5.9140294840293928</v>
          </cell>
          <cell r="AF41"/>
          <cell r="AG41">
            <v>9.0784736418585421</v>
          </cell>
          <cell r="AH41"/>
          <cell r="AI41"/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B9D88-6714-4238-9897-1807B2CFBD0E}">
  <sheetPr>
    <tabColor rgb="FFFFFF00"/>
  </sheetPr>
  <dimension ref="A1:W20"/>
  <sheetViews>
    <sheetView tabSelected="1" zoomScale="116" workbookViewId="0">
      <selection activeCell="L32" sqref="L32"/>
    </sheetView>
  </sheetViews>
  <sheetFormatPr defaultColWidth="9" defaultRowHeight="14.25" x14ac:dyDescent="0.45"/>
  <cols>
    <col min="1" max="1" width="14" customWidth="1"/>
    <col min="2" max="2" width="44" bestFit="1" customWidth="1"/>
    <col min="3" max="3" width="9.1328125" customWidth="1"/>
    <col min="23" max="23" width="111" bestFit="1" customWidth="1"/>
  </cols>
  <sheetData>
    <row r="1" spans="1:2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3" x14ac:dyDescent="0.45">
      <c r="A2" t="s">
        <v>22</v>
      </c>
      <c r="B2" t="s">
        <v>23</v>
      </c>
      <c r="C2" s="1">
        <f>IF(DATEDIF(VLOOKUP($A2,[1]Sheet1!$A:$B,2,0),[1]Sheet1!$A$1,"y")&gt;=[1]Sheet1!C$2,ROUND(VLOOKUP([1]Sheet1!$A$1,'[2]HHL - Series A'!$A:$AZ,[1]Sheet1!C$1,0),2),"-")</f>
        <v>-4.5199999999999996</v>
      </c>
      <c r="D2" s="1">
        <f>IF(DATEDIF(VLOOKUP($A2,[1]Sheet1!$A:$B,2,0),[1]Sheet1!$A$1,"y")&gt;=[1]Sheet1!D$2,ROUND(VLOOKUP([1]Sheet1!$A$1,'[2]HHL - Series A'!$A:$AZ,[1]Sheet1!D$1,0),2),"-")</f>
        <v>-5.69</v>
      </c>
      <c r="E2" s="1">
        <f>IF(DATEDIF(VLOOKUP($A2,[1]Sheet1!$A:$B,2,0),[1]Sheet1!$A$1,"y")&gt;=[1]Sheet1!E$2,ROUND(VLOOKUP([1]Sheet1!$A$1,'[2]HHL - Series A'!$A:$AZ,[1]Sheet1!E$1,0),2),"-")</f>
        <v>-5.15</v>
      </c>
      <c r="F2" s="1">
        <f>IF(DATEDIF(VLOOKUP($A2,[1]Sheet1!$A:$B,2,0),[1]Sheet1!$A$1,"y")&gt;=[1]Sheet1!F$2,ROUND(VLOOKUP([1]Sheet1!$A$1,'[2]HHL - Series A'!$A:$AZ,[1]Sheet1!F$1,0),2),"-")</f>
        <v>0.48</v>
      </c>
      <c r="G2" s="1">
        <f>IF(DATEDIF(VLOOKUP($A2,[1]Sheet1!$A:$B,2,0),[1]Sheet1!$A$1,"y")&gt;=[1]Sheet1!G$2,ROUND(VLOOKUP([1]Sheet1!$A$1,'[2]HHL - Series A'!$A:$AZ,[1]Sheet1!G$1,0),2),"-")</f>
        <v>0.77</v>
      </c>
      <c r="H2" s="1">
        <f>IF(DATEDIF(VLOOKUP($A2,[1]Sheet1!$A:$B,2,0),[1]Sheet1!$A$1,"y")&gt;=[1]Sheet1!H$2,ROUND(VLOOKUP([1]Sheet1!$A$1,'[2]HHL - Series A'!$A:$AZ,[1]Sheet1!H$1,0),2),"-")</f>
        <v>4.07</v>
      </c>
      <c r="I2" s="1">
        <f>IF(DATEDIF(VLOOKUP($A2,[1]Sheet1!$A:$B,2,0),[1]Sheet1!$A$1,"y")&gt;=[1]Sheet1!I$2,ROUND(VLOOKUP([1]Sheet1!$A$1,'[2]HHL - Series A'!$A:$AZ,[1]Sheet1!I$1,0),2),"-")</f>
        <v>5.03</v>
      </c>
      <c r="J2" s="1">
        <f>IF(DATEDIF(VLOOKUP($A2,[1]Sheet1!$A:$B,2,0),[1]Sheet1!$A$1,"y")&gt;=[1]Sheet1!J$2,ROUND(VLOOKUP([1]Sheet1!$A$1,'[2]HHL - Series A'!$A:$AZ,[1]Sheet1!J$1,0),2),"-")</f>
        <v>6.93</v>
      </c>
      <c r="K2" s="1">
        <f>IF(DATEDIF(VLOOKUP($A2,[1]Sheet1!$A:$B,2,0),[1]Sheet1!$A$1,"y")&gt;=[1]Sheet1!K$2,ROUND(VLOOKUP([1]Sheet1!$A$1,'[2]HHL - Series A'!$A:$AZ,[1]Sheet1!K$1,0),2),"-")</f>
        <v>8.6999999999999993</v>
      </c>
      <c r="L2" s="1">
        <f>IF(DATEDIF(VLOOKUP($A2,[1]Sheet1!$A:$B,2,0),[1]Sheet1!$A$1,"y")&gt;=[1]Sheet1!L$2,ROUND(VLOOKUP([1]Sheet1!$A$1,'[2]HHL - Series A'!$A:$AZ,[1]Sheet1!L$1,0),2),"-")</f>
        <v>9.17</v>
      </c>
      <c r="M2" s="1">
        <f>IF(DATEDIF(VLOOKUP($A2,[1]Sheet1!$A:$B,2,0),[1]Sheet1!$A$1,"y")&gt;=[1]Sheet1!M$2,ROUND(VLOOKUP([1]Sheet1!$A$1,'[2]HHL - Series A'!$A:$AZ,[1]Sheet1!M$1,0),2),"-")</f>
        <v>8.1</v>
      </c>
      <c r="N2" s="1">
        <f>IF(DATEDIF(VLOOKUP($A2,[1]Sheet1!$A:$B,2,0),[1]Sheet1!$A$1,"y")&gt;=[1]Sheet1!N$2,ROUND(VLOOKUP([1]Sheet1!$A$1,'[2]HHL - Series A'!$A:$AZ,[1]Sheet1!N$1,0),2),"-")</f>
        <v>7.49</v>
      </c>
      <c r="O2" s="1">
        <f>IF(DATEDIF(VLOOKUP($A2,[1]Sheet1!$A:$B,2,0),[1]Sheet1!$A$1,"y")&gt;=[1]Sheet1!O$2,ROUND(VLOOKUP([1]Sheet1!$A$1,'[2]HHL - Series A'!$A:$AZ,[1]Sheet1!O$1,0),2),"-")</f>
        <v>7.33</v>
      </c>
      <c r="P2" s="1">
        <f>IF(DATEDIF(VLOOKUP($A2,[1]Sheet1!$A:$B,2,0),[1]Sheet1!$A$1,"y")&gt;=[1]Sheet1!P$2,ROUND(VLOOKUP([1]Sheet1!$A$1,'[2]HHL - Series A'!$A:$AZ,[1]Sheet1!P$1,0),2),"-")</f>
        <v>6.33</v>
      </c>
      <c r="Q2" s="1" t="str">
        <f>IF(DATEDIF(VLOOKUP($A2,[1]Sheet1!$A:$B,2,0),[1]Sheet1!$A$1,"y")&gt;=[1]Sheet1!Q$2,ROUND(VLOOKUP([1]Sheet1!$A$1,'[2]HHL - Series A'!$A:$AZ,[1]Sheet1!Q$1,0),2),"-")</f>
        <v>-</v>
      </c>
      <c r="R2" s="1" t="str">
        <f>IF(DATEDIF(VLOOKUP($A2,[1]Sheet1!$A:$B,2,0),[1]Sheet1!$A$1,"y")&gt;=[1]Sheet1!R$2,ROUND(VLOOKUP([1]Sheet1!$A$1,'[2]HHL - Series A'!$A:$AZ,[1]Sheet1!R$1,0),2),"-")</f>
        <v>-</v>
      </c>
      <c r="S2" s="1" t="str">
        <f>IF(DATEDIF(VLOOKUP($A2,[1]Sheet1!$A:$B,2,0),[1]Sheet1!$A$1,"y")&gt;=[1]Sheet1!S$2,ROUND(VLOOKUP([1]Sheet1!$A$1,'[2]HHL - Series A'!$A:$AZ,[1]Sheet1!S$1,0),2),"-")</f>
        <v>-</v>
      </c>
      <c r="T2" s="1" t="str">
        <f>IF(DATEDIF(VLOOKUP($A2,[1]Sheet1!$A:$B,2,0),[1]Sheet1!$A$1,"y")&gt;=[1]Sheet1!T$2,ROUND(VLOOKUP([1]Sheet1!$A$1,'[2]HHL - Series A'!$A:$AZ,[1]Sheet1!T$1,0),2),"-")</f>
        <v>-</v>
      </c>
      <c r="U2" s="1" t="str">
        <f>IF(DATEDIF(VLOOKUP($A2,[1]Sheet1!$A:$B,2,0),[1]Sheet1!$A$1,"y")&gt;=[1]Sheet1!U$2,ROUND(VLOOKUP([1]Sheet1!$A$1,'[2]HHL - Series A'!$A:$AZ,[1]Sheet1!U$1,0),2),"-")</f>
        <v>-</v>
      </c>
      <c r="V2" s="1">
        <f>IF(DATEDIF(VLOOKUP($A2,[1]Sheet1!$A:$B,2,0),[1]Sheet1!$A$1,"y")&gt;=[1]Sheet1!V$2,ROUND(VLOOKUP([1]Sheet1!$A$1,'[2]HHL - Series A'!$A:$AZ,[1]Sheet1!V$1,0),2),"-")</f>
        <v>6.52</v>
      </c>
      <c r="W2" t="s">
        <v>24</v>
      </c>
    </row>
    <row r="3" spans="1:23" s="2" customFormat="1" x14ac:dyDescent="0.45">
      <c r="A3" t="s">
        <v>25</v>
      </c>
      <c r="B3" t="s">
        <v>23</v>
      </c>
      <c r="C3" s="1">
        <f>IF(DATEDIF(VLOOKUP($A3,[1]Sheet1!$A:$B,2,0),[1]Sheet1!$A$1,"y")&gt;=[1]Sheet1!C$2,ROUND(VLOOKUP([1]Sheet1!$A$1,'[2]HHL - Series B'!$A:$AZ,[1]Sheet1!C$1,0),2),"-")</f>
        <v>-8.24</v>
      </c>
      <c r="D3" s="1">
        <f>IF(DATEDIF(VLOOKUP($A3,[1]Sheet1!$A:$B,2,0),[1]Sheet1!$A$1,"y")&gt;=[1]Sheet1!D$2,ROUND(VLOOKUP([1]Sheet1!$A$1,'[2]HHL - Series B'!$A:$AZ,[1]Sheet1!D$1,0),2),"-")</f>
        <v>-10.09</v>
      </c>
      <c r="E3" s="1">
        <f>IF(DATEDIF(VLOOKUP($A3,[1]Sheet1!$A:$B,2,0),[1]Sheet1!$A$1,"y")&gt;=[1]Sheet1!E$2,ROUND(VLOOKUP([1]Sheet1!$A$1,'[2]HHL - Series B'!$A:$AZ,[1]Sheet1!E$1,0),2),"-")</f>
        <v>-5.33</v>
      </c>
      <c r="F3" s="1">
        <f>IF(DATEDIF(VLOOKUP($A3,[1]Sheet1!$A:$B,2,0),[1]Sheet1!$A$1,"y")&gt;=[1]Sheet1!F$2,ROUND(VLOOKUP([1]Sheet1!$A$1,'[2]HHL - Series B'!$A:$AZ,[1]Sheet1!F$1,0),2),"-")</f>
        <v>-3.08</v>
      </c>
      <c r="G3" s="1">
        <f>IF(DATEDIF(VLOOKUP($A3,[1]Sheet1!$A:$B,2,0),[1]Sheet1!$A$1,"y")&gt;=[1]Sheet1!G$2,ROUND(VLOOKUP([1]Sheet1!$A$1,'[2]HHL - Series B'!$A:$AZ,[1]Sheet1!G$1,0),2),"-")</f>
        <v>2.16</v>
      </c>
      <c r="H3" s="1">
        <f>IF(DATEDIF(VLOOKUP($A3,[1]Sheet1!$A:$B,2,0),[1]Sheet1!$A$1,"y")&gt;=[1]Sheet1!H$2,ROUND(VLOOKUP([1]Sheet1!$A$1,'[2]HHL - Series B'!$A:$AZ,[1]Sheet1!H$1,0),2),"-")</f>
        <v>6.02</v>
      </c>
      <c r="I3" s="1">
        <f>IF(DATEDIF(VLOOKUP($A3,[1]Sheet1!$A:$B,2,0),[1]Sheet1!$A$1,"y")&gt;=[1]Sheet1!I$2,ROUND(VLOOKUP([1]Sheet1!$A$1,'[2]HHL - Series B'!$A:$AZ,[1]Sheet1!I$1,0),2),"-")</f>
        <v>8.49</v>
      </c>
      <c r="J3" s="1">
        <f>IF(DATEDIF(VLOOKUP($A3,[1]Sheet1!$A:$B,2,0),[1]Sheet1!$A$1,"y")&gt;=[1]Sheet1!J$2,ROUND(VLOOKUP([1]Sheet1!$A$1,'[2]HHL - Series B'!$A:$AZ,[1]Sheet1!J$1,0),2),"-")</f>
        <v>10.76</v>
      </c>
      <c r="K3" s="1">
        <f>IF(DATEDIF(VLOOKUP($A3,[1]Sheet1!$A:$B,2,0),[1]Sheet1!$A$1,"y")&gt;=[1]Sheet1!K$2,ROUND(VLOOKUP([1]Sheet1!$A$1,'[2]HHL - Series B'!$A:$AZ,[1]Sheet1!K$1,0),2),"-")</f>
        <v>9.27</v>
      </c>
      <c r="L3" s="1" t="str">
        <f>IF(DATEDIF(VLOOKUP($A3,[1]Sheet1!$A:$B,2,0),[1]Sheet1!$A$1,"y")&gt;=[1]Sheet1!L$2,ROUND(VLOOKUP([1]Sheet1!$A$1,'[2]HHL - Series B'!$A:$AZ,[1]Sheet1!L$1,0),2),"-")</f>
        <v>-</v>
      </c>
      <c r="M3" s="1" t="str">
        <f>IF(DATEDIF(VLOOKUP($A3,[1]Sheet1!$A:$B,2,0),[1]Sheet1!$A$1,"y")&gt;=[1]Sheet1!M$2,ROUND(VLOOKUP([1]Sheet1!$A$1,'[2]HHL - Series B'!$A:$AZ,[1]Sheet1!M$1,0),2),"-")</f>
        <v>-</v>
      </c>
      <c r="N3" s="1" t="str">
        <f>IF(DATEDIF(VLOOKUP($A3,[1]Sheet1!$A:$B,2,0),[1]Sheet1!$A$1,"y")&gt;=[1]Sheet1!N$2,ROUND(VLOOKUP([1]Sheet1!$A$1,'[2]HHL - Series B'!$A:$AZ,[1]Sheet1!N$1,0),2),"-")</f>
        <v>-</v>
      </c>
      <c r="O3" s="1" t="str">
        <f>IF(DATEDIF(VLOOKUP($A3,[1]Sheet1!$A:$B,2,0),[1]Sheet1!$A$1,"y")&gt;=[1]Sheet1!O$2,ROUND(VLOOKUP([1]Sheet1!$A$1,'[2]HHL - Series B'!$A:$AZ,[1]Sheet1!O$1,0),2),"-")</f>
        <v>-</v>
      </c>
      <c r="P3" s="1" t="str">
        <f>IF(DATEDIF(VLOOKUP($A3,[1]Sheet1!$A:$B,2,0),[1]Sheet1!$A$1,"y")&gt;=[1]Sheet1!P$2,ROUND(VLOOKUP([1]Sheet1!$A$1,'[2]HHL - Series B'!$A:$AZ,[1]Sheet1!P$1,0),2),"-")</f>
        <v>-</v>
      </c>
      <c r="Q3" s="1" t="str">
        <f>IF(DATEDIF(VLOOKUP($A3,[1]Sheet1!$A:$B,2,0),[1]Sheet1!$A$1,"y")&gt;=[1]Sheet1!Q$2,ROUND(VLOOKUP([1]Sheet1!$A$1,'[2]HHL - Series B'!$A:$AZ,[1]Sheet1!Q$1,0),2),"-")</f>
        <v>-</v>
      </c>
      <c r="R3" s="1" t="str">
        <f>IF(DATEDIF(VLOOKUP($A3,[1]Sheet1!$A:$B,2,0),[1]Sheet1!$A$1,"y")&gt;=[1]Sheet1!R$2,ROUND(VLOOKUP([1]Sheet1!$A$1,'[2]HHL - Series B'!$A:$AZ,[1]Sheet1!R$1,0),2),"-")</f>
        <v>-</v>
      </c>
      <c r="S3" s="1" t="str">
        <f>IF(DATEDIF(VLOOKUP($A3,[1]Sheet1!$A:$B,2,0),[1]Sheet1!$A$1,"y")&gt;=[1]Sheet1!S$2,ROUND(VLOOKUP([1]Sheet1!$A$1,'[2]HHL - Series B'!$A:$AZ,[1]Sheet1!S$1,0),2),"-")</f>
        <v>-</v>
      </c>
      <c r="T3" s="1" t="str">
        <f>IF(DATEDIF(VLOOKUP($A3,[1]Sheet1!$A:$B,2,0),[1]Sheet1!$A$1,"y")&gt;=[1]Sheet1!T$2,ROUND(VLOOKUP([1]Sheet1!$A$1,'[2]HHL - Series B'!$A:$AZ,[1]Sheet1!T$1,0),2),"-")</f>
        <v>-</v>
      </c>
      <c r="U3" s="1" t="str">
        <f>IF(DATEDIF(VLOOKUP($A3,[1]Sheet1!$A:$B,2,0),[1]Sheet1!$A$1,"y")&gt;=[1]Sheet1!U$2,ROUND(VLOOKUP([1]Sheet1!$A$1,'[2]HHL - Series B'!$A:$AZ,[1]Sheet1!U$1,0),2),"-")</f>
        <v>-</v>
      </c>
      <c r="V3" s="1">
        <f>IF(DATEDIF(VLOOKUP($A3,[1]Sheet1!$A:$B,2,0),[1]Sheet1!$A$1,"y")&gt;=[1]Sheet1!V$2,ROUND(VLOOKUP([1]Sheet1!$A$1,'[2]HHL - Series B'!$A:$AZ,[1]Sheet1!V$1,0),2),"-")</f>
        <v>10.02</v>
      </c>
      <c r="W3" t="s">
        <v>24</v>
      </c>
    </row>
    <row r="4" spans="1:23" x14ac:dyDescent="0.45">
      <c r="A4" t="s">
        <v>26</v>
      </c>
      <c r="B4" t="s">
        <v>23</v>
      </c>
      <c r="C4" s="1">
        <f>IF(DATEDIF(VLOOKUP($A4,[1]Sheet1!$A:$B,2,0),[1]Sheet1!$A$1,"y")&gt;=[1]Sheet1!C$2,ROUND(VLOOKUP([1]Sheet1!$A$1,'[2]HHL - Series U'!$A:$AZ,[1]Sheet1!C$1,0),2),"-")</f>
        <v>-4.21</v>
      </c>
      <c r="D4" s="1">
        <f>IF(DATEDIF(VLOOKUP($A4,[1]Sheet1!$A:$B,2,0),[1]Sheet1!$A$1,"y")&gt;=[1]Sheet1!D$2,ROUND(VLOOKUP([1]Sheet1!$A$1,'[2]HHL - Series U'!$A:$AZ,[1]Sheet1!D$1,0),2),"-")</f>
        <v>-5.22</v>
      </c>
      <c r="E4" s="1">
        <f>IF(DATEDIF(VLOOKUP($A4,[1]Sheet1!$A:$B,2,0),[1]Sheet1!$A$1,"y")&gt;=[1]Sheet1!E$2,ROUND(VLOOKUP([1]Sheet1!$A$1,'[2]HHL - Series U'!$A:$AZ,[1]Sheet1!E$1,0),2),"-")</f>
        <v>-4.38</v>
      </c>
      <c r="F4" s="1">
        <f>IF(DATEDIF(VLOOKUP($A4,[1]Sheet1!$A:$B,2,0),[1]Sheet1!$A$1,"y")&gt;=[1]Sheet1!F$2,ROUND(VLOOKUP([1]Sheet1!$A$1,'[2]HHL - Series U'!$A:$AZ,[1]Sheet1!F$1,0),2),"-")</f>
        <v>1.06</v>
      </c>
      <c r="G4" s="1">
        <f>IF(DATEDIF(VLOOKUP($A4,[1]Sheet1!$A:$B,2,0),[1]Sheet1!$A$1,"y")&gt;=[1]Sheet1!G$2,ROUND(VLOOKUP([1]Sheet1!$A$1,'[2]HHL - Series U'!$A:$AZ,[1]Sheet1!G$1,0),2),"-")</f>
        <v>2.0099999999999998</v>
      </c>
      <c r="H4" s="1">
        <f>IF(DATEDIF(VLOOKUP($A4,[1]Sheet1!$A:$B,2,0),[1]Sheet1!$A$1,"y")&gt;=[1]Sheet1!H$2,ROUND(VLOOKUP([1]Sheet1!$A$1,'[2]HHL - Series U'!$A:$AZ,[1]Sheet1!H$1,0),2),"-")</f>
        <v>5.1100000000000003</v>
      </c>
      <c r="I4" s="1">
        <f>IF(DATEDIF(VLOOKUP($A4,[1]Sheet1!$A:$B,2,0),[1]Sheet1!$A$1,"y")&gt;=[1]Sheet1!I$2,ROUND(VLOOKUP([1]Sheet1!$A$1,'[2]HHL - Series U'!$A:$AZ,[1]Sheet1!I$1,0),2),"-")</f>
        <v>5.97</v>
      </c>
      <c r="J4" s="1">
        <f>IF(DATEDIF(VLOOKUP($A4,[1]Sheet1!$A:$B,2,0),[1]Sheet1!$A$1,"y")&gt;=[1]Sheet1!J$2,ROUND(VLOOKUP([1]Sheet1!$A$1,'[2]HHL - Series U'!$A:$AZ,[1]Sheet1!J$1,0),2),"-")</f>
        <v>7.63</v>
      </c>
      <c r="K4" s="1">
        <f>IF(DATEDIF(VLOOKUP($A4,[1]Sheet1!$A:$B,2,0),[1]Sheet1!$A$1,"y")&gt;=[1]Sheet1!K$2,ROUND(VLOOKUP([1]Sheet1!$A$1,'[2]HHL - Series U'!$A:$AZ,[1]Sheet1!K$1,0),2),"-")</f>
        <v>9.48</v>
      </c>
      <c r="L4" s="1">
        <f>IF(DATEDIF(VLOOKUP($A4,[1]Sheet1!$A:$B,2,0),[1]Sheet1!$A$1,"y")&gt;=[1]Sheet1!L$2,ROUND(VLOOKUP([1]Sheet1!$A$1,'[2]HHL - Series U'!$A:$AZ,[1]Sheet1!L$1,0),2),"-")</f>
        <v>10.09</v>
      </c>
      <c r="M4" s="1">
        <f>IF(DATEDIF(VLOOKUP($A4,[1]Sheet1!$A:$B,2,0),[1]Sheet1!$A$1,"y")&gt;=[1]Sheet1!M$2,ROUND(VLOOKUP([1]Sheet1!$A$1,'[2]HHL - Series U'!$A:$AZ,[1]Sheet1!M$1,0),2),"-")</f>
        <v>9.01</v>
      </c>
      <c r="N4" s="1">
        <f>IF(DATEDIF(VLOOKUP($A4,[1]Sheet1!$A:$B,2,0),[1]Sheet1!$A$1,"y")&gt;=[1]Sheet1!N$2,ROUND(VLOOKUP([1]Sheet1!$A$1,'[2]HHL - Series U'!$A:$AZ,[1]Sheet1!N$1,0),2),"-")</f>
        <v>8.43</v>
      </c>
      <c r="O4" s="1" t="str">
        <f>IF(DATEDIF(VLOOKUP($A4,[1]Sheet1!$A:$B,2,0),[1]Sheet1!$A$1,"y")&gt;=[1]Sheet1!O$2,ROUND(VLOOKUP([1]Sheet1!$A$1,'[2]HHL - Series U'!$A:$AZ,[1]Sheet1!O$1,0),2),"-")</f>
        <v>-</v>
      </c>
      <c r="P4" s="1" t="str">
        <f>IF(DATEDIF(VLOOKUP($A4,[1]Sheet1!$A:$B,2,0),[1]Sheet1!$A$1,"y")&gt;=[1]Sheet1!P$2,ROUND(VLOOKUP([1]Sheet1!$A$1,'[2]HHL - Series U'!$A:$AZ,[1]Sheet1!P$1,0),2),"-")</f>
        <v>-</v>
      </c>
      <c r="Q4" s="1" t="str">
        <f>IF(DATEDIF(VLOOKUP($A4,[1]Sheet1!$A:$B,2,0),[1]Sheet1!$A$1,"y")&gt;=[1]Sheet1!Q$2,ROUND(VLOOKUP([1]Sheet1!$A$1,'[2]HHL - Series U'!$A:$AZ,[1]Sheet1!Q$1,0),2),"-")</f>
        <v>-</v>
      </c>
      <c r="R4" s="1" t="str">
        <f>IF(DATEDIF(VLOOKUP($A4,[1]Sheet1!$A:$B,2,0),[1]Sheet1!$A$1,"y")&gt;=[1]Sheet1!R$2,ROUND(VLOOKUP([1]Sheet1!$A$1,'[2]HHL - Series U'!$A:$AZ,[1]Sheet1!R$1,0),2),"-")</f>
        <v>-</v>
      </c>
      <c r="S4" s="1" t="str">
        <f>IF(DATEDIF(VLOOKUP($A4,[1]Sheet1!$A:$B,2,0),[1]Sheet1!$A$1,"y")&gt;=[1]Sheet1!S$2,ROUND(VLOOKUP([1]Sheet1!$A$1,'[2]HHL - Series U'!$A:$AZ,[1]Sheet1!S$1,0),2),"-")</f>
        <v>-</v>
      </c>
      <c r="T4" s="1" t="str">
        <f>IF(DATEDIF(VLOOKUP($A4,[1]Sheet1!$A:$B,2,0),[1]Sheet1!$A$1,"y")&gt;=[1]Sheet1!T$2,ROUND(VLOOKUP([1]Sheet1!$A$1,'[2]HHL - Series U'!$A:$AZ,[1]Sheet1!T$1,0),2),"-")</f>
        <v>-</v>
      </c>
      <c r="U4" s="1" t="str">
        <f>IF(DATEDIF(VLOOKUP($A4,[1]Sheet1!$A:$B,2,0),[1]Sheet1!$A$1,"y")&gt;=[1]Sheet1!U$2,ROUND(VLOOKUP([1]Sheet1!$A$1,'[2]HHL - Series U'!$A:$AZ,[1]Sheet1!U$1,0),2),"-")</f>
        <v>-</v>
      </c>
      <c r="V4" s="1">
        <f>IF(DATEDIF(VLOOKUP($A4,[1]Sheet1!$A:$B,2,0),[1]Sheet1!$A$1,"y")&gt;=[1]Sheet1!V$2,ROUND(VLOOKUP([1]Sheet1!$A$1,'[2]HHL - Series U'!$A:$AZ,[1]Sheet1!V$1,0),2),"-")</f>
        <v>8.9499999999999993</v>
      </c>
      <c r="W4" t="s">
        <v>24</v>
      </c>
    </row>
    <row r="5" spans="1:23" x14ac:dyDescent="0.45">
      <c r="A5" t="s">
        <v>27</v>
      </c>
      <c r="B5" t="s">
        <v>28</v>
      </c>
      <c r="C5" s="1">
        <f>IF(DATEDIF(VLOOKUP($A5,[1]Sheet1!$A:$B,2,0),[1]Sheet1!$A$1,"y")&gt;=[1]Sheet1!C$2,ROUND(VLOOKUP([1]Sheet1!$A$1,'[3]HBL Plus - Series A (CAD)'!$A:$AZ,[1]Sheet1!C$1,0),2),"-")</f>
        <v>-2.88</v>
      </c>
      <c r="D5" s="1">
        <f>IF(DATEDIF(VLOOKUP($A5,[1]Sheet1!$A:$B,2,0),[1]Sheet1!$A$1,"y")&gt;=[1]Sheet1!D$2,ROUND(VLOOKUP([1]Sheet1!$A$1,'[3]HBL Plus - Series A (CAD)'!$A:$AZ,[1]Sheet1!D$1,0),2),"-")</f>
        <v>-7.24</v>
      </c>
      <c r="E5" s="1">
        <f>IF(DATEDIF(VLOOKUP($A5,[1]Sheet1!$A:$B,2,0),[1]Sheet1!$A$1,"y")&gt;=[1]Sheet1!E$2,ROUND(VLOOKUP([1]Sheet1!$A$1,'[3]HBL Plus - Series A (CAD)'!$A:$AZ,[1]Sheet1!E$1,0),2),"-")</f>
        <v>-2.09</v>
      </c>
      <c r="F5" s="1">
        <f>IF(DATEDIF(VLOOKUP($A5,[1]Sheet1!$A:$B,2,0),[1]Sheet1!$A$1,"y")&gt;=[1]Sheet1!F$2,ROUND(VLOOKUP([1]Sheet1!$A$1,'[3]HBL Plus - Series A (CAD)'!$A:$AZ,[1]Sheet1!F$1,0),2),"-")</f>
        <v>-4.4800000000000004</v>
      </c>
      <c r="G5" s="1">
        <f>IF(DATEDIF(VLOOKUP($A5,[1]Sheet1!$A:$B,2,0),[1]Sheet1!$A$1,"y")&gt;=[1]Sheet1!G$2,ROUND(VLOOKUP([1]Sheet1!$A$1,'[3]HBL Plus - Series A (CAD)'!$A:$AZ,[1]Sheet1!G$1,0),2),"-")</f>
        <v>7</v>
      </c>
      <c r="H5" s="1">
        <f>IF(DATEDIF(VLOOKUP($A5,[1]Sheet1!$A:$B,2,0),[1]Sheet1!$A$1,"y")&gt;=[1]Sheet1!H$2,ROUND(VLOOKUP([1]Sheet1!$A$1,'[3]HBL Plus - Series A (CAD)'!$A:$AZ,[1]Sheet1!H$1,0),2),"-")</f>
        <v>6.35</v>
      </c>
      <c r="I5" s="1">
        <f>IF(DATEDIF(VLOOKUP($A5,[1]Sheet1!$A:$B,2,0),[1]Sheet1!$A$1,"y")&gt;=[1]Sheet1!I$2,ROUND(VLOOKUP([1]Sheet1!$A$1,'[3]HBL Plus - Series A (CAD)'!$A:$AZ,[1]Sheet1!I$1,0),2),"-")</f>
        <v>4.38</v>
      </c>
      <c r="J5" s="1">
        <f>IF(DATEDIF(VLOOKUP($A5,[1]Sheet1!$A:$B,2,0),[1]Sheet1!$A$1,"y")&gt;=[1]Sheet1!J$2,ROUND(VLOOKUP([1]Sheet1!$A$1,'[3]HBL Plus - Series A (CAD)'!$A:$AZ,[1]Sheet1!J$1,0),2),"-")</f>
        <v>3.14</v>
      </c>
      <c r="K5" s="1">
        <f>IF(DATEDIF(VLOOKUP($A5,[1]Sheet1!$A:$B,2,0),[1]Sheet1!$A$1,"y")&gt;=[1]Sheet1!K$2,ROUND(VLOOKUP([1]Sheet1!$A$1,'[3]HBL Plus - Series A (CAD)'!$A:$AZ,[1]Sheet1!K$1,0),2),"-")</f>
        <v>10.050000000000001</v>
      </c>
      <c r="L5" s="1">
        <f>IF(DATEDIF(VLOOKUP($A5,[1]Sheet1!$A:$B,2,0),[1]Sheet1!$A$1,"y")&gt;=[1]Sheet1!L$2,ROUND(VLOOKUP([1]Sheet1!$A$1,'[3]HBL Plus - Series A (CAD)'!$A:$AZ,[1]Sheet1!L$1,0),2),"-")</f>
        <v>7.09</v>
      </c>
      <c r="M5" s="1">
        <f>IF(DATEDIF(VLOOKUP($A5,[1]Sheet1!$A:$B,2,0),[1]Sheet1!$A$1,"y")&gt;=[1]Sheet1!M$2,ROUND(VLOOKUP([1]Sheet1!$A$1,'[3]HBL Plus - Series A (CAD)'!$A:$AZ,[1]Sheet1!M$1,0),2),"-")</f>
        <v>7.93</v>
      </c>
      <c r="N5" s="1">
        <f>IF(DATEDIF(VLOOKUP($A5,[1]Sheet1!$A:$B,2,0),[1]Sheet1!$A$1,"y")&gt;=[1]Sheet1!N$2,ROUND(VLOOKUP([1]Sheet1!$A$1,'[3]HBL Plus - Series A (CAD)'!$A:$AZ,[1]Sheet1!N$1,0),2),"-")</f>
        <v>8.1999999999999993</v>
      </c>
      <c r="O5" s="1">
        <f>IF(DATEDIF(VLOOKUP($A5,[1]Sheet1!$A:$B,2,0),[1]Sheet1!$A$1,"y")&gt;=[1]Sheet1!O$2,ROUND(VLOOKUP([1]Sheet1!$A$1,'[3]HBL Plus - Series A (CAD)'!$A:$AZ,[1]Sheet1!O$1,0),2),"-")</f>
        <v>8.9600000000000009</v>
      </c>
      <c r="P5" s="1">
        <f>IF(DATEDIF(VLOOKUP($A5,[1]Sheet1!$A:$B,2,0),[1]Sheet1!$A$1,"y")&gt;=[1]Sheet1!P$2,ROUND(VLOOKUP([1]Sheet1!$A$1,'[3]HBL Plus - Series A (CAD)'!$A:$AZ,[1]Sheet1!P$1,0),2),"-")</f>
        <v>8.02</v>
      </c>
      <c r="Q5" s="1" t="str">
        <f>IF(DATEDIF(VLOOKUP($A5,[1]Sheet1!$A:$B,2,0),[1]Sheet1!$A$1,"y")&gt;=[1]Sheet1!Q$2,ROUND(VLOOKUP([1]Sheet1!$A$1,'[3]HBL Plus - Series A (CAD)'!$A:$AZ,[1]Sheet1!Q$1,0),2),"-")</f>
        <v>-</v>
      </c>
      <c r="R5" s="1" t="str">
        <f>IF(DATEDIF(VLOOKUP($A5,[1]Sheet1!$A:$B,2,0),[1]Sheet1!$A$1,"y")&gt;=[1]Sheet1!R$2,ROUND(VLOOKUP([1]Sheet1!$A$1,'[3]HBL Plus - Series A (CAD)'!$A:$AZ,[1]Sheet1!R$1,0),2),"-")</f>
        <v>-</v>
      </c>
      <c r="S5" s="1" t="str">
        <f>IF(DATEDIF(VLOOKUP($A5,[1]Sheet1!$A:$B,2,0),[1]Sheet1!$A$1,"y")&gt;=[1]Sheet1!S$2,ROUND(VLOOKUP([1]Sheet1!$A$1,'[3]HBL Plus - Series A (CAD)'!$A:$AZ,[1]Sheet1!S$1,0),2),"-")</f>
        <v>-</v>
      </c>
      <c r="T5" s="1" t="str">
        <f>IF(DATEDIF(VLOOKUP($A5,[1]Sheet1!$A:$B,2,0),[1]Sheet1!$A$1,"y")&gt;=[1]Sheet1!T$2,ROUND(VLOOKUP([1]Sheet1!$A$1,'[3]HBL Plus - Series A (CAD)'!$A:$AZ,[1]Sheet1!T$1,0),2),"-")</f>
        <v>-</v>
      </c>
      <c r="U5" s="1" t="str">
        <f>IF(DATEDIF(VLOOKUP($A5,[1]Sheet1!$A:$B,2,0),[1]Sheet1!$A$1,"y")&gt;=[1]Sheet1!U$2,ROUND(VLOOKUP([1]Sheet1!$A$1,'[3]HBL Plus - Series A (CAD)'!$A:$AZ,[1]Sheet1!U$1,0),2),"-")</f>
        <v>-</v>
      </c>
      <c r="V5" s="1">
        <f>IF(DATEDIF(VLOOKUP($A5,[1]Sheet1!$A:$B,2,0),[1]Sheet1!$A$1,"y")&gt;=[1]Sheet1!V$2,ROUND(VLOOKUP([1]Sheet1!$A$1,'[3]HBL Plus - Series A (CAD)'!$A:$AZ,[1]Sheet1!V$1,0),2),"-")</f>
        <v>7.53</v>
      </c>
      <c r="W5" t="s">
        <v>29</v>
      </c>
    </row>
    <row r="6" spans="1:23" s="2" customFormat="1" x14ac:dyDescent="0.45">
      <c r="A6" t="s">
        <v>30</v>
      </c>
      <c r="B6" t="s">
        <v>28</v>
      </c>
      <c r="C6" s="1">
        <f>IF(DATEDIF(VLOOKUP($A6,[1]Sheet1!$A:$B,2,0),[1]Sheet1!$A$1,"y")&gt;=[1]Sheet1!C$2,ROUND(VLOOKUP([1]Sheet1!$A$1,'[3]HBL Plus - Series B (CAD)'!$A:$AZ,[1]Sheet1!C$1,0),2),"-")</f>
        <v>-6.7</v>
      </c>
      <c r="D6" s="1">
        <f>IF(DATEDIF(VLOOKUP($A6,[1]Sheet1!$A:$B,2,0),[1]Sheet1!$A$1,"y")&gt;=[1]Sheet1!D$2,ROUND(VLOOKUP([1]Sheet1!$A$1,'[3]HBL Plus - Series B (CAD)'!$A:$AZ,[1]Sheet1!D$1,0),2),"-")</f>
        <v>-11.58</v>
      </c>
      <c r="E6" s="1">
        <f>IF(DATEDIF(VLOOKUP($A6,[1]Sheet1!$A:$B,2,0),[1]Sheet1!$A$1,"y")&gt;=[1]Sheet1!E$2,ROUND(VLOOKUP([1]Sheet1!$A$1,'[3]HBL Plus - Series B (CAD)'!$A:$AZ,[1]Sheet1!E$1,0),2),"-")</f>
        <v>-2.33</v>
      </c>
      <c r="F6" s="1">
        <f>IF(DATEDIF(VLOOKUP($A6,[1]Sheet1!$A:$B,2,0),[1]Sheet1!$A$1,"y")&gt;=[1]Sheet1!F$2,ROUND(VLOOKUP([1]Sheet1!$A$1,'[3]HBL Plus - Series B (CAD)'!$A:$AZ,[1]Sheet1!F$1,0),2),"-")</f>
        <v>-7.84</v>
      </c>
      <c r="G6" s="1">
        <f>IF(DATEDIF(VLOOKUP($A6,[1]Sheet1!$A:$B,2,0),[1]Sheet1!$A$1,"y")&gt;=[1]Sheet1!G$2,ROUND(VLOOKUP([1]Sheet1!$A$1,'[3]HBL Plus - Series B (CAD)'!$A:$AZ,[1]Sheet1!G$1,0),2),"-")</f>
        <v>8.48</v>
      </c>
      <c r="H6" s="1">
        <f>IF(DATEDIF(VLOOKUP($A6,[1]Sheet1!$A:$B,2,0),[1]Sheet1!$A$1,"y")&gt;=[1]Sheet1!H$2,ROUND(VLOOKUP([1]Sheet1!$A$1,'[3]HBL Plus - Series B (CAD)'!$A:$AZ,[1]Sheet1!H$1,0),2),"-")</f>
        <v>8.3699999999999992</v>
      </c>
      <c r="I6" s="1">
        <f>IF(DATEDIF(VLOOKUP($A6,[1]Sheet1!$A:$B,2,0),[1]Sheet1!$A$1,"y")&gt;=[1]Sheet1!I$2,ROUND(VLOOKUP([1]Sheet1!$A$1,'[3]HBL Plus - Series B (CAD)'!$A:$AZ,[1]Sheet1!I$1,0),2),"-")</f>
        <v>7.93</v>
      </c>
      <c r="J6" s="1">
        <f>IF(DATEDIF(VLOOKUP($A6,[1]Sheet1!$A:$B,2,0),[1]Sheet1!$A$1,"y")&gt;=[1]Sheet1!J$2,ROUND(VLOOKUP([1]Sheet1!$A$1,'[3]HBL Plus - Series B (CAD)'!$A:$AZ,[1]Sheet1!J$1,0),2),"-")</f>
        <v>6.99</v>
      </c>
      <c r="K6" s="1">
        <f>IF(DATEDIF(VLOOKUP($A6,[1]Sheet1!$A:$B,2,0),[1]Sheet1!$A$1,"y")&gt;=[1]Sheet1!K$2,ROUND(VLOOKUP([1]Sheet1!$A$1,'[3]HBL Plus - Series B (CAD)'!$A:$AZ,[1]Sheet1!K$1,0),2),"-")</f>
        <v>10.77</v>
      </c>
      <c r="L6" s="1" t="str">
        <f>IF(DATEDIF(VLOOKUP($A6,[1]Sheet1!$A:$B,2,0),[1]Sheet1!$A$1,"y")&gt;=[1]Sheet1!L$2,ROUND(VLOOKUP([1]Sheet1!$A$1,'[3]HBL Plus - Series B (CAD)'!$A:$AZ,[1]Sheet1!L$1,0),2),"-")</f>
        <v>-</v>
      </c>
      <c r="M6" s="1" t="str">
        <f>IF(DATEDIF(VLOOKUP($A6,[1]Sheet1!$A:$B,2,0),[1]Sheet1!$A$1,"y")&gt;=[1]Sheet1!M$2,ROUND(VLOOKUP([1]Sheet1!$A$1,'[3]HBL Plus - Series B (CAD)'!$A:$AZ,[1]Sheet1!M$1,0),2),"-")</f>
        <v>-</v>
      </c>
      <c r="N6" s="1" t="str">
        <f>IF(DATEDIF(VLOOKUP($A6,[1]Sheet1!$A:$B,2,0),[1]Sheet1!$A$1,"y")&gt;=[1]Sheet1!N$2,ROUND(VLOOKUP([1]Sheet1!$A$1,'[3]HBL Plus - Series B (CAD)'!$A:$AZ,[1]Sheet1!N$1,0),2),"-")</f>
        <v>-</v>
      </c>
      <c r="O6" s="1" t="str">
        <f>IF(DATEDIF(VLOOKUP($A6,[1]Sheet1!$A:$B,2,0),[1]Sheet1!$A$1,"y")&gt;=[1]Sheet1!O$2,ROUND(VLOOKUP([1]Sheet1!$A$1,'[3]HBL Plus - Series B (CAD)'!$A:$AZ,[1]Sheet1!O$1,0),2),"-")</f>
        <v>-</v>
      </c>
      <c r="P6" s="1" t="str">
        <f>IF(DATEDIF(VLOOKUP($A6,[1]Sheet1!$A:$B,2,0),[1]Sheet1!$A$1,"y")&gt;=[1]Sheet1!P$2,ROUND(VLOOKUP([1]Sheet1!$A$1,'[3]HBL Plus - Series B (CAD)'!$A:$AZ,[1]Sheet1!P$1,0),2),"-")</f>
        <v>-</v>
      </c>
      <c r="Q6" s="1" t="str">
        <f>IF(DATEDIF(VLOOKUP($A6,[1]Sheet1!$A:$B,2,0),[1]Sheet1!$A$1,"y")&gt;=[1]Sheet1!Q$2,ROUND(VLOOKUP([1]Sheet1!$A$1,'[3]HBL Plus - Series B (CAD)'!$A:$AZ,[1]Sheet1!Q$1,0),2),"-")</f>
        <v>-</v>
      </c>
      <c r="R6" s="1" t="str">
        <f>IF(DATEDIF(VLOOKUP($A6,[1]Sheet1!$A:$B,2,0),[1]Sheet1!$A$1,"y")&gt;=[1]Sheet1!R$2,ROUND(VLOOKUP([1]Sheet1!$A$1,'[3]HBL Plus - Series B (CAD)'!$A:$AZ,[1]Sheet1!R$1,0),2),"-")</f>
        <v>-</v>
      </c>
      <c r="S6" s="1" t="str">
        <f>IF(DATEDIF(VLOOKUP($A6,[1]Sheet1!$A:$B,2,0),[1]Sheet1!$A$1,"y")&gt;=[1]Sheet1!S$2,ROUND(VLOOKUP([1]Sheet1!$A$1,'[3]HBL Plus - Series B (CAD)'!$A:$AZ,[1]Sheet1!S$1,0),2),"-")</f>
        <v>-</v>
      </c>
      <c r="T6" s="1" t="str">
        <f>IF(DATEDIF(VLOOKUP($A6,[1]Sheet1!$A:$B,2,0),[1]Sheet1!$A$1,"y")&gt;=[1]Sheet1!T$2,ROUND(VLOOKUP([1]Sheet1!$A$1,'[3]HBL Plus - Series B (CAD)'!$A:$AZ,[1]Sheet1!T$1,0),2),"-")</f>
        <v>-</v>
      </c>
      <c r="U6" s="1" t="str">
        <f>IF(DATEDIF(VLOOKUP($A6,[1]Sheet1!$A:$B,2,0),[1]Sheet1!$A$1,"y")&gt;=[1]Sheet1!U$2,ROUND(VLOOKUP([1]Sheet1!$A$1,'[3]HBL Plus - Series B (CAD)'!$A:$AZ,[1]Sheet1!U$1,0),2),"-")</f>
        <v>-</v>
      </c>
      <c r="V6" s="1">
        <f>IF(DATEDIF(VLOOKUP($A6,[1]Sheet1!$A:$B,2,0),[1]Sheet1!$A$1,"y")&gt;=[1]Sheet1!V$2,ROUND(VLOOKUP([1]Sheet1!$A$1,'[3]HBL Plus - Series B (CAD)'!$A:$AZ,[1]Sheet1!V$1,0),2),"-")</f>
        <v>10.77</v>
      </c>
      <c r="W6" t="s">
        <v>29</v>
      </c>
    </row>
    <row r="7" spans="1:23" x14ac:dyDescent="0.45">
      <c r="A7" t="s">
        <v>31</v>
      </c>
      <c r="B7" t="s">
        <v>28</v>
      </c>
      <c r="C7" s="1">
        <f>IF(DATEDIF(VLOOKUP($A7,[1]Sheet1!$A:$B,2,0),[1]Sheet1!$A$1,"y")&gt;=[1]Sheet1!C$2,ROUND(VLOOKUP([1]Sheet1!$A$1,'[3]HBL Plus - Class U (USD)'!$A:$AZ,[1]Sheet1!C$1,0),2),"-")</f>
        <v>-2.61</v>
      </c>
      <c r="D7" s="1">
        <f>IF(DATEDIF(VLOOKUP($A7,[1]Sheet1!$A:$B,2,0),[1]Sheet1!$A$1,"y")&gt;=[1]Sheet1!D$2,ROUND(VLOOKUP([1]Sheet1!$A$1,'[3]HBL Plus - Class U (USD)'!$A:$AZ,[1]Sheet1!D$1,0),2),"-")</f>
        <v>-6.79</v>
      </c>
      <c r="E7" s="1">
        <f>IF(DATEDIF(VLOOKUP($A7,[1]Sheet1!$A:$B,2,0),[1]Sheet1!$A$1,"y")&gt;=[1]Sheet1!E$2,ROUND(VLOOKUP([1]Sheet1!$A$1,'[3]HBL Plus - Class U (USD)'!$A:$AZ,[1]Sheet1!E$1,0),2),"-")</f>
        <v>-1.35</v>
      </c>
      <c r="F7" s="1">
        <f>IF(DATEDIF(VLOOKUP($A7,[1]Sheet1!$A:$B,2,0),[1]Sheet1!$A$1,"y")&gt;=[1]Sheet1!F$2,ROUND(VLOOKUP([1]Sheet1!$A$1,'[3]HBL Plus - Class U (USD)'!$A:$AZ,[1]Sheet1!F$1,0),2),"-")</f>
        <v>-3.91</v>
      </c>
      <c r="G7" s="1">
        <f>IF(DATEDIF(VLOOKUP($A7,[1]Sheet1!$A:$B,2,0),[1]Sheet1!$A$1,"y")&gt;=[1]Sheet1!G$2,ROUND(VLOOKUP([1]Sheet1!$A$1,'[3]HBL Plus - Class U (USD)'!$A:$AZ,[1]Sheet1!G$1,0),2),"-")</f>
        <v>8.32</v>
      </c>
      <c r="H7" s="1">
        <f>IF(DATEDIF(VLOOKUP($A7,[1]Sheet1!$A:$B,2,0),[1]Sheet1!$A$1,"y")&gt;=[1]Sheet1!H$2,ROUND(VLOOKUP([1]Sheet1!$A$1,'[3]HBL Plus - Class U (USD)'!$A:$AZ,[1]Sheet1!H$1,0),2),"-")</f>
        <v>7.44</v>
      </c>
      <c r="I7" s="1">
        <f>IF(DATEDIF(VLOOKUP($A7,[1]Sheet1!$A:$B,2,0),[1]Sheet1!$A$1,"y")&gt;=[1]Sheet1!I$2,ROUND(VLOOKUP([1]Sheet1!$A$1,'[3]HBL Plus - Class U (USD)'!$A:$AZ,[1]Sheet1!I$1,0),2),"-")</f>
        <v>5.42</v>
      </c>
      <c r="J7" s="1">
        <f>IF(DATEDIF(VLOOKUP($A7,[1]Sheet1!$A:$B,2,0),[1]Sheet1!$A$1,"y")&gt;=[1]Sheet1!J$2,ROUND(VLOOKUP([1]Sheet1!$A$1,'[3]HBL Plus - Class U (USD)'!$A:$AZ,[1]Sheet1!J$1,0),2),"-")</f>
        <v>3.96</v>
      </c>
      <c r="K7" s="1">
        <f>IF(DATEDIF(VLOOKUP($A7,[1]Sheet1!$A:$B,2,0),[1]Sheet1!$A$1,"y")&gt;=[1]Sheet1!K$2,ROUND(VLOOKUP([1]Sheet1!$A$1,'[3]HBL Plus - Class U (USD)'!$A:$AZ,[1]Sheet1!K$1,0),2),"-")</f>
        <v>10.98</v>
      </c>
      <c r="L7" s="1">
        <f>IF(DATEDIF(VLOOKUP($A7,[1]Sheet1!$A:$B,2,0),[1]Sheet1!$A$1,"y")&gt;=[1]Sheet1!L$2,ROUND(VLOOKUP([1]Sheet1!$A$1,'[3]HBL Plus - Class U (USD)'!$A:$AZ,[1]Sheet1!L$1,0),2),"-")</f>
        <v>8.23</v>
      </c>
      <c r="M7" s="1">
        <f>IF(DATEDIF(VLOOKUP($A7,[1]Sheet1!$A:$B,2,0),[1]Sheet1!$A$1,"y")&gt;=[1]Sheet1!M$2,ROUND(VLOOKUP([1]Sheet1!$A$1,'[3]HBL Plus - Class U (USD)'!$A:$AZ,[1]Sheet1!M$1,0),2),"-")</f>
        <v>9.02</v>
      </c>
      <c r="N7" s="1">
        <f>IF(DATEDIF(VLOOKUP($A7,[1]Sheet1!$A:$B,2,0),[1]Sheet1!$A$1,"y")&gt;=[1]Sheet1!N$2,ROUND(VLOOKUP([1]Sheet1!$A$1,'[3]HBL Plus - Class U (USD)'!$A:$AZ,[1]Sheet1!N$1,0),2),"-")</f>
        <v>9.3000000000000007</v>
      </c>
      <c r="O7" s="1">
        <f>IF(DATEDIF(VLOOKUP($A7,[1]Sheet1!$A:$B,2,0),[1]Sheet1!$A$1,"y")&gt;=[1]Sheet1!O$2,ROUND(VLOOKUP([1]Sheet1!$A$1,'[3]HBL Plus - Class U (USD)'!$A:$AZ,[1]Sheet1!O$1,0),2),"-")</f>
        <v>9.98</v>
      </c>
      <c r="P7" s="1">
        <f>IF(DATEDIF(VLOOKUP($A7,[1]Sheet1!$A:$B,2,0),[1]Sheet1!$A$1,"y")&gt;=[1]Sheet1!P$2,ROUND(VLOOKUP([1]Sheet1!$A$1,'[3]HBL Plus - Class U (USD)'!$A:$AZ,[1]Sheet1!P$1,0),2),"-")</f>
        <v>9.11</v>
      </c>
      <c r="Q7" s="1" t="str">
        <f>IF(DATEDIF(VLOOKUP($A7,[1]Sheet1!$A:$B,2,0),[1]Sheet1!$A$1,"y")&gt;=[1]Sheet1!Q$2,ROUND(VLOOKUP([1]Sheet1!$A$1,'[3]HBL Plus - Class U (USD)'!$A:$AZ,[1]Sheet1!Q$1,0),2),"-")</f>
        <v>-</v>
      </c>
      <c r="R7" s="1" t="str">
        <f>IF(DATEDIF(VLOOKUP($A7,[1]Sheet1!$A:$B,2,0),[1]Sheet1!$A$1,"y")&gt;=[1]Sheet1!R$2,ROUND(VLOOKUP([1]Sheet1!$A$1,'[3]HBL Plus - Class U (USD)'!$A:$AZ,[1]Sheet1!R$1,0),2),"-")</f>
        <v>-</v>
      </c>
      <c r="S7" s="1" t="str">
        <f>IF(DATEDIF(VLOOKUP($A7,[1]Sheet1!$A:$B,2,0),[1]Sheet1!$A$1,"y")&gt;=[1]Sheet1!S$2,ROUND(VLOOKUP([1]Sheet1!$A$1,'[3]HBL Plus - Class U (USD)'!$A:$AZ,[1]Sheet1!S$1,0),2),"-")</f>
        <v>-</v>
      </c>
      <c r="T7" s="1" t="str">
        <f>IF(DATEDIF(VLOOKUP($A7,[1]Sheet1!$A:$B,2,0),[1]Sheet1!$A$1,"y")&gt;=[1]Sheet1!T$2,ROUND(VLOOKUP([1]Sheet1!$A$1,'[3]HBL Plus - Class U (USD)'!$A:$AZ,[1]Sheet1!T$1,0),2),"-")</f>
        <v>-</v>
      </c>
      <c r="U7" s="1" t="str">
        <f>IF(DATEDIF(VLOOKUP($A7,[1]Sheet1!$A:$B,2,0),[1]Sheet1!$A$1,"y")&gt;=[1]Sheet1!U$2,ROUND(VLOOKUP([1]Sheet1!$A$1,'[3]HBL Plus - Class U (USD)'!$A:$AZ,[1]Sheet1!U$1,0),2),"-")</f>
        <v>-</v>
      </c>
      <c r="V7" s="1">
        <f>IF(DATEDIF(VLOOKUP($A7,[1]Sheet1!$A:$B,2,0),[1]Sheet1!$A$1,"y")&gt;=[1]Sheet1!V$2,ROUND(VLOOKUP([1]Sheet1!$A$1,'[3]HBL Plus - Class U (USD)'!$A:$AZ,[1]Sheet1!V$1,0),2),"-")</f>
        <v>8.52</v>
      </c>
      <c r="W7" t="s">
        <v>29</v>
      </c>
    </row>
    <row r="8" spans="1:23" x14ac:dyDescent="0.45">
      <c r="A8" t="s">
        <v>32</v>
      </c>
      <c r="B8" t="s">
        <v>33</v>
      </c>
      <c r="C8" s="1">
        <f>IF(DATEDIF(VLOOKUP($A8,[1]Sheet1!$A:$B,2,0),[1]Sheet1!$A$1,"y")&gt;=[1]Sheet1!C$2,ROUND(VLOOKUP([1]Sheet1!$A$1,'[4]HTA Class A'!$A:$AZ,[1]Sheet1!C$1,0),2),"-")</f>
        <v>-0.85</v>
      </c>
      <c r="D8" s="1">
        <f>IF(DATEDIF(VLOOKUP($A8,[1]Sheet1!$A:$B,2,0),[1]Sheet1!$A$1,"y")&gt;=[1]Sheet1!D$2,ROUND(VLOOKUP([1]Sheet1!$A$1,'[4]HTA Class A'!$A:$AZ,[1]Sheet1!D$1,0),2),"-")</f>
        <v>-12.3</v>
      </c>
      <c r="E8" s="1">
        <f>IF(DATEDIF(VLOOKUP($A8,[1]Sheet1!$A:$B,2,0),[1]Sheet1!$A$1,"y")&gt;=[1]Sheet1!E$2,ROUND(VLOOKUP([1]Sheet1!$A$1,'[4]HTA Class A'!$A:$AZ,[1]Sheet1!E$1,0),2),"-")</f>
        <v>-8.77</v>
      </c>
      <c r="F8" s="1">
        <f>IF(DATEDIF(VLOOKUP($A8,[1]Sheet1!$A:$B,2,0),[1]Sheet1!$A$1,"y")&gt;=[1]Sheet1!F$2,ROUND(VLOOKUP([1]Sheet1!$A$1,'[4]HTA Class A'!$A:$AZ,[1]Sheet1!F$1,0),2),"-")</f>
        <v>-10.79</v>
      </c>
      <c r="G8" s="1">
        <f>IF(DATEDIF(VLOOKUP($A8,[1]Sheet1!$A:$B,2,0),[1]Sheet1!$A$1,"y")&gt;=[1]Sheet1!G$2,ROUND(VLOOKUP([1]Sheet1!$A$1,'[4]HTA Class A'!$A:$AZ,[1]Sheet1!G$1,0),2),"-")</f>
        <v>3.1</v>
      </c>
      <c r="H8" s="1">
        <f>IF(DATEDIF(VLOOKUP($A8,[1]Sheet1!$A:$B,2,0),[1]Sheet1!$A$1,"y")&gt;=[1]Sheet1!H$2,ROUND(VLOOKUP([1]Sheet1!$A$1,'[4]HTA Class A'!$A:$AZ,[1]Sheet1!H$1,0),2),"-")</f>
        <v>18.59</v>
      </c>
      <c r="I8" s="1">
        <f>IF(DATEDIF(VLOOKUP($A8,[1]Sheet1!$A:$B,2,0),[1]Sheet1!$A$1,"y")&gt;=[1]Sheet1!I$2,ROUND(VLOOKUP([1]Sheet1!$A$1,'[4]HTA Class A'!$A:$AZ,[1]Sheet1!I$1,0),2),"-")</f>
        <v>13.68</v>
      </c>
      <c r="J8" s="1">
        <f>IF(DATEDIF(VLOOKUP($A8,[1]Sheet1!$A:$B,2,0),[1]Sheet1!$A$1,"y")&gt;=[1]Sheet1!J$2,ROUND(VLOOKUP([1]Sheet1!$A$1,'[4]HTA Class A'!$A:$AZ,[1]Sheet1!J$1,0),2),"-")</f>
        <v>9.9600000000000009</v>
      </c>
      <c r="K8" s="1">
        <f>IF(DATEDIF(VLOOKUP($A8,[1]Sheet1!$A:$B,2,0),[1]Sheet1!$A$1,"y")&gt;=[1]Sheet1!K$2,ROUND(VLOOKUP([1]Sheet1!$A$1,'[4]HTA Class A'!$A:$AZ,[1]Sheet1!K$1,0),2),"-")</f>
        <v>17.03</v>
      </c>
      <c r="L8" s="1">
        <f>IF(DATEDIF(VLOOKUP($A8,[1]Sheet1!$A:$B,2,0),[1]Sheet1!$A$1,"y")&gt;=[1]Sheet1!L$2,ROUND(VLOOKUP([1]Sheet1!$A$1,'[4]HTA Class A'!$A:$AZ,[1]Sheet1!L$1,0),2),"-")</f>
        <v>15.12</v>
      </c>
      <c r="M8" s="1">
        <f>IF(DATEDIF(VLOOKUP($A8,[1]Sheet1!$A:$B,2,0),[1]Sheet1!$A$1,"y")&gt;=[1]Sheet1!M$2,ROUND(VLOOKUP([1]Sheet1!$A$1,'[4]HTA Class A'!$A:$AZ,[1]Sheet1!M$1,0),2),"-")</f>
        <v>15.07</v>
      </c>
      <c r="N8" s="1">
        <f>IF(DATEDIF(VLOOKUP($A8,[1]Sheet1!$A:$B,2,0),[1]Sheet1!$A$1,"y")&gt;=[1]Sheet1!N$2,ROUND(VLOOKUP([1]Sheet1!$A$1,'[4]HTA Class A'!$A:$AZ,[1]Sheet1!N$1,0),2),"-")</f>
        <v>15.85</v>
      </c>
      <c r="O8" s="1">
        <f>IF(DATEDIF(VLOOKUP($A8,[1]Sheet1!$A:$B,2,0),[1]Sheet1!$A$1,"y")&gt;=[1]Sheet1!O$2,ROUND(VLOOKUP([1]Sheet1!$A$1,'[4]HTA Class A'!$A:$AZ,[1]Sheet1!O$1,0),2),"-")</f>
        <v>16.84</v>
      </c>
      <c r="P8" s="1" t="str">
        <f>IF(DATEDIF(VLOOKUP($A8,[1]Sheet1!$A:$B,2,0),[1]Sheet1!$A$1,"y")&gt;=[1]Sheet1!P$2,ROUND(VLOOKUP([1]Sheet1!$A$1,'[4]HTA Class A'!$A:$AZ,[1]Sheet1!P$1,0),2),"-")</f>
        <v>-</v>
      </c>
      <c r="Q8" s="1" t="str">
        <f>IF(DATEDIF(VLOOKUP($A8,[1]Sheet1!$A:$B,2,0),[1]Sheet1!$A$1,"y")&gt;=[1]Sheet1!Q$2,ROUND(VLOOKUP([1]Sheet1!$A$1,'[4]HTA Class A'!$A:$AZ,[1]Sheet1!Q$1,0),2),"-")</f>
        <v>-</v>
      </c>
      <c r="R8" s="1" t="str">
        <f>IF(DATEDIF(VLOOKUP($A8,[1]Sheet1!$A:$B,2,0),[1]Sheet1!$A$1,"y")&gt;=[1]Sheet1!R$2,ROUND(VLOOKUP([1]Sheet1!$A$1,'[4]HTA Class A'!$A:$AZ,[1]Sheet1!R$1,0),2),"-")</f>
        <v>-</v>
      </c>
      <c r="S8" s="1" t="str">
        <f>IF(DATEDIF(VLOOKUP($A8,[1]Sheet1!$A:$B,2,0),[1]Sheet1!$A$1,"y")&gt;=[1]Sheet1!S$2,ROUND(VLOOKUP([1]Sheet1!$A$1,'[4]HTA Class A'!$A:$AZ,[1]Sheet1!S$1,0),2),"-")</f>
        <v>-</v>
      </c>
      <c r="T8" s="1" t="str">
        <f>IF(DATEDIF(VLOOKUP($A8,[1]Sheet1!$A:$B,2,0),[1]Sheet1!$A$1,"y")&gt;=[1]Sheet1!T$2,ROUND(VLOOKUP([1]Sheet1!$A$1,'[4]HTA Class A'!$A:$AZ,[1]Sheet1!T$1,0),2),"-")</f>
        <v>-</v>
      </c>
      <c r="U8" s="1" t="str">
        <f>IF(DATEDIF(VLOOKUP($A8,[1]Sheet1!$A:$B,2,0),[1]Sheet1!$A$1,"y")&gt;=[1]Sheet1!U$2,ROUND(VLOOKUP([1]Sheet1!$A$1,'[4]HTA Class A'!$A:$AZ,[1]Sheet1!U$1,0),2),"-")</f>
        <v>-</v>
      </c>
      <c r="V8" s="1">
        <f>IF(DATEDIF(VLOOKUP($A8,[1]Sheet1!$A:$B,2,0),[1]Sheet1!$A$1,"y")&gt;=[1]Sheet1!V$2,ROUND(VLOOKUP([1]Sheet1!$A$1,'[4]HTA Class A'!$A:$AZ,[1]Sheet1!V$1,0),2),"-")</f>
        <v>13.95</v>
      </c>
      <c r="W8" t="s">
        <v>34</v>
      </c>
    </row>
    <row r="9" spans="1:23" s="2" customFormat="1" x14ac:dyDescent="0.45">
      <c r="A9" t="s">
        <v>35</v>
      </c>
      <c r="B9" t="s">
        <v>33</v>
      </c>
      <c r="C9" s="1">
        <f>IF(DATEDIF(VLOOKUP($A9,[1]Sheet1!$A:$B,2,0),[1]Sheet1!$A$1,"y")&gt;=[1]Sheet1!C$2,ROUND(VLOOKUP([1]Sheet1!$A$1,'[4]HTA Class B'!$A:$AZ,[1]Sheet1!C$1,0),2),"-")</f>
        <v>-4.79</v>
      </c>
      <c r="D9" s="1">
        <f>IF(DATEDIF(VLOOKUP($A9,[1]Sheet1!$A:$B,2,0),[1]Sheet1!$A$1,"y")&gt;=[1]Sheet1!D$2,ROUND(VLOOKUP([1]Sheet1!$A$1,'[4]HTA Class B'!$A:$AZ,[1]Sheet1!D$1,0),2),"-")</f>
        <v>-16.239999999999998</v>
      </c>
      <c r="E9" s="1">
        <f>IF(DATEDIF(VLOOKUP($A9,[1]Sheet1!$A:$B,2,0),[1]Sheet1!$A$1,"y")&gt;=[1]Sheet1!E$2,ROUND(VLOOKUP([1]Sheet1!$A$1,'[4]HTA Class B'!$A:$AZ,[1]Sheet1!E$1,0),2),"-")</f>
        <v>-8.75</v>
      </c>
      <c r="F9" s="1">
        <f>IF(DATEDIF(VLOOKUP($A9,[1]Sheet1!$A:$B,2,0),[1]Sheet1!$A$1,"y")&gt;=[1]Sheet1!F$2,ROUND(VLOOKUP([1]Sheet1!$A$1,'[4]HTA Class B'!$A:$AZ,[1]Sheet1!F$1,0),2),"-")</f>
        <v>-13.75</v>
      </c>
      <c r="G9" s="1">
        <f>IF(DATEDIF(VLOOKUP($A9,[1]Sheet1!$A:$B,2,0),[1]Sheet1!$A$1,"y")&gt;=[1]Sheet1!G$2,ROUND(VLOOKUP([1]Sheet1!$A$1,'[4]HTA Class B'!$A:$AZ,[1]Sheet1!G$1,0),2),"-")</f>
        <v>4.79</v>
      </c>
      <c r="H9" s="1">
        <f>IF(DATEDIF(VLOOKUP($A9,[1]Sheet1!$A:$B,2,0),[1]Sheet1!$A$1,"y")&gt;=[1]Sheet1!H$2,ROUND(VLOOKUP([1]Sheet1!$A$1,'[4]HTA Class B'!$A:$AZ,[1]Sheet1!H$1,0),2),"-")</f>
        <v>20.93</v>
      </c>
      <c r="I9" s="1">
        <f>IF(DATEDIF(VLOOKUP($A9,[1]Sheet1!$A:$B,2,0),[1]Sheet1!$A$1,"y")&gt;=[1]Sheet1!I$2,ROUND(VLOOKUP([1]Sheet1!$A$1,'[4]HTA Class B'!$A:$AZ,[1]Sheet1!I$1,0),2),"-")</f>
        <v>17.73</v>
      </c>
      <c r="J9" s="1">
        <f>IF(DATEDIF(VLOOKUP($A9,[1]Sheet1!$A:$B,2,0),[1]Sheet1!$A$1,"y")&gt;=[1]Sheet1!J$2,ROUND(VLOOKUP([1]Sheet1!$A$1,'[4]HTA Class B'!$A:$AZ,[1]Sheet1!J$1,0),2),"-")</f>
        <v>14.24</v>
      </c>
      <c r="K9" s="1">
        <f>IF(DATEDIF(VLOOKUP($A9,[1]Sheet1!$A:$B,2,0),[1]Sheet1!$A$1,"y")&gt;=[1]Sheet1!K$2,ROUND(VLOOKUP([1]Sheet1!$A$1,'[4]HTA Class B'!$A:$AZ,[1]Sheet1!K$1,0),2),"-")</f>
        <v>17.97</v>
      </c>
      <c r="L9" s="1" t="str">
        <f>IF(DATEDIF(VLOOKUP($A9,[1]Sheet1!$A:$B,2,0),[1]Sheet1!$A$1,"y")&gt;=[1]Sheet1!L$2,ROUND(VLOOKUP([1]Sheet1!$A$1,'[4]HTA Class B'!$A:$AZ,[1]Sheet1!L$1,0),2),"-")</f>
        <v>-</v>
      </c>
      <c r="M9" s="1" t="str">
        <f>IF(DATEDIF(VLOOKUP($A9,[1]Sheet1!$A:$B,2,0),[1]Sheet1!$A$1,"y")&gt;=[1]Sheet1!M$2,ROUND(VLOOKUP([1]Sheet1!$A$1,'[4]HTA Class B'!$A:$AZ,[1]Sheet1!M$1,0),2),"-")</f>
        <v>-</v>
      </c>
      <c r="N9" s="1" t="str">
        <f>IF(DATEDIF(VLOOKUP($A9,[1]Sheet1!$A:$B,2,0),[1]Sheet1!$A$1,"y")&gt;=[1]Sheet1!N$2,ROUND(VLOOKUP([1]Sheet1!$A$1,'[4]HTA Class B'!$A:$AZ,[1]Sheet1!N$1,0),2),"-")</f>
        <v>-</v>
      </c>
      <c r="O9" s="1" t="str">
        <f>IF(DATEDIF(VLOOKUP($A9,[1]Sheet1!$A:$B,2,0),[1]Sheet1!$A$1,"y")&gt;=[1]Sheet1!O$2,ROUND(VLOOKUP([1]Sheet1!$A$1,'[4]HTA Class B'!$A:$AZ,[1]Sheet1!O$1,0),2),"-")</f>
        <v>-</v>
      </c>
      <c r="P9" s="1" t="str">
        <f>IF(DATEDIF(VLOOKUP($A9,[1]Sheet1!$A:$B,2,0),[1]Sheet1!$A$1,"y")&gt;=[1]Sheet1!P$2,ROUND(VLOOKUP([1]Sheet1!$A$1,'[4]HTA Class B'!$A:$AZ,[1]Sheet1!P$1,0),2),"-")</f>
        <v>-</v>
      </c>
      <c r="Q9" s="1" t="str">
        <f>IF(DATEDIF(VLOOKUP($A9,[1]Sheet1!$A:$B,2,0),[1]Sheet1!$A$1,"y")&gt;=[1]Sheet1!Q$2,ROUND(VLOOKUP([1]Sheet1!$A$1,'[4]HTA Class B'!$A:$AZ,[1]Sheet1!Q$1,0),2),"-")</f>
        <v>-</v>
      </c>
      <c r="R9" s="1" t="str">
        <f>IF(DATEDIF(VLOOKUP($A9,[1]Sheet1!$A:$B,2,0),[1]Sheet1!$A$1,"y")&gt;=[1]Sheet1!R$2,ROUND(VLOOKUP([1]Sheet1!$A$1,'[4]HTA Class B'!$A:$AZ,[1]Sheet1!R$1,0),2),"-")</f>
        <v>-</v>
      </c>
      <c r="S9" s="1" t="str">
        <f>IF(DATEDIF(VLOOKUP($A9,[1]Sheet1!$A:$B,2,0),[1]Sheet1!$A$1,"y")&gt;=[1]Sheet1!S$2,ROUND(VLOOKUP([1]Sheet1!$A$1,'[4]HTA Class B'!$A:$AZ,[1]Sheet1!S$1,0),2),"-")</f>
        <v>-</v>
      </c>
      <c r="T9" s="1" t="str">
        <f>IF(DATEDIF(VLOOKUP($A9,[1]Sheet1!$A:$B,2,0),[1]Sheet1!$A$1,"y")&gt;=[1]Sheet1!T$2,ROUND(VLOOKUP([1]Sheet1!$A$1,'[4]HTA Class B'!$A:$AZ,[1]Sheet1!T$1,0),2),"-")</f>
        <v>-</v>
      </c>
      <c r="U9" s="1" t="str">
        <f>IF(DATEDIF(VLOOKUP($A9,[1]Sheet1!$A:$B,2,0),[1]Sheet1!$A$1,"y")&gt;=[1]Sheet1!U$2,ROUND(VLOOKUP([1]Sheet1!$A$1,'[4]HTA Class B'!$A:$AZ,[1]Sheet1!U$1,0),2),"-")</f>
        <v>-</v>
      </c>
      <c r="V9" s="1">
        <f>IF(DATEDIF(VLOOKUP($A9,[1]Sheet1!$A:$B,2,0),[1]Sheet1!$A$1,"y")&gt;=[1]Sheet1!V$2,ROUND(VLOOKUP([1]Sheet1!$A$1,'[4]HTA Class B'!$A:$AZ,[1]Sheet1!V$1,0),2),"-")</f>
        <v>18.670000000000002</v>
      </c>
      <c r="W9" t="s">
        <v>34</v>
      </c>
    </row>
    <row r="10" spans="1:23" x14ac:dyDescent="0.45">
      <c r="A10" t="s">
        <v>36</v>
      </c>
      <c r="B10" t="s">
        <v>33</v>
      </c>
      <c r="C10" s="1">
        <f>IF(DATEDIF(VLOOKUP($A10,[1]Sheet1!$A:$B,2,0),[1]Sheet1!$A$1,"y")&gt;=[1]Sheet1!C$2,ROUND(VLOOKUP([1]Sheet1!$A$1,'[4]HTA Class U'!$A:$AZ,[1]Sheet1!C$1,0),2),"-")</f>
        <v>-0.62</v>
      </c>
      <c r="D10" s="1">
        <f>IF(DATEDIF(VLOOKUP($A10,[1]Sheet1!$A:$B,2,0),[1]Sheet1!$A$1,"y")&gt;=[1]Sheet1!D$2,ROUND(VLOOKUP([1]Sheet1!$A$1,'[4]HTA Class U'!$A:$AZ,[1]Sheet1!D$1,0),2),"-")</f>
        <v>-11.7</v>
      </c>
      <c r="E10" s="1">
        <f>IF(DATEDIF(VLOOKUP($A10,[1]Sheet1!$A:$B,2,0),[1]Sheet1!$A$1,"y")&gt;=[1]Sheet1!E$2,ROUND(VLOOKUP([1]Sheet1!$A$1,'[4]HTA Class U'!$A:$AZ,[1]Sheet1!E$1,0),2),"-")</f>
        <v>-7.84</v>
      </c>
      <c r="F10" s="1">
        <f>IF(DATEDIF(VLOOKUP($A10,[1]Sheet1!$A:$B,2,0),[1]Sheet1!$A$1,"y")&gt;=[1]Sheet1!F$2,ROUND(VLOOKUP([1]Sheet1!$A$1,'[4]HTA Class U'!$A:$AZ,[1]Sheet1!F$1,0),2),"-")</f>
        <v>-10.07</v>
      </c>
      <c r="G10" s="1">
        <f>IF(DATEDIF(VLOOKUP($A10,[1]Sheet1!$A:$B,2,0),[1]Sheet1!$A$1,"y")&gt;=[1]Sheet1!G$2,ROUND(VLOOKUP([1]Sheet1!$A$1,'[4]HTA Class U'!$A:$AZ,[1]Sheet1!G$1,0),2),"-")</f>
        <v>4.6399999999999997</v>
      </c>
      <c r="H10" s="1">
        <f>IF(DATEDIF(VLOOKUP($A10,[1]Sheet1!$A:$B,2,0),[1]Sheet1!$A$1,"y")&gt;=[1]Sheet1!H$2,ROUND(VLOOKUP([1]Sheet1!$A$1,'[4]HTA Class U'!$A:$AZ,[1]Sheet1!H$1,0),2),"-")</f>
        <v>19.88</v>
      </c>
      <c r="I10" s="1">
        <f>IF(DATEDIF(VLOOKUP($A10,[1]Sheet1!$A:$B,2,0),[1]Sheet1!$A$1,"y")&gt;=[1]Sheet1!I$2,ROUND(VLOOKUP([1]Sheet1!$A$1,'[4]HTA Class U'!$A:$AZ,[1]Sheet1!I$1,0),2),"-")</f>
        <v>15</v>
      </c>
      <c r="J10" s="1">
        <f>IF(DATEDIF(VLOOKUP($A10,[1]Sheet1!$A:$B,2,0),[1]Sheet1!$A$1,"y")&gt;=[1]Sheet1!J$2,ROUND(VLOOKUP([1]Sheet1!$A$1,'[4]HTA Class U'!$A:$AZ,[1]Sheet1!J$1,0),2),"-")</f>
        <v>11.01</v>
      </c>
      <c r="K10" s="1">
        <f>IF(DATEDIF(VLOOKUP($A10,[1]Sheet1!$A:$B,2,0),[1]Sheet1!$A$1,"y")&gt;=[1]Sheet1!K$2,ROUND(VLOOKUP([1]Sheet1!$A$1,'[4]HTA Class U'!$A:$AZ,[1]Sheet1!K$1,0),2),"-")</f>
        <v>18.190000000000001</v>
      </c>
      <c r="L10" s="1">
        <f>IF(DATEDIF(VLOOKUP($A10,[1]Sheet1!$A:$B,2,0),[1]Sheet1!$A$1,"y")&gt;=[1]Sheet1!L$2,ROUND(VLOOKUP([1]Sheet1!$A$1,'[4]HTA Class U'!$A:$AZ,[1]Sheet1!L$1,0),2),"-")</f>
        <v>16.52</v>
      </c>
      <c r="M10" s="1">
        <f>IF(DATEDIF(VLOOKUP($A10,[1]Sheet1!$A:$B,2,0),[1]Sheet1!$A$1,"y")&gt;=[1]Sheet1!M$2,ROUND(VLOOKUP([1]Sheet1!$A$1,'[4]HTA Class U'!$A:$AZ,[1]Sheet1!M$1,0),2),"-")</f>
        <v>16.420000000000002</v>
      </c>
      <c r="N10" s="1" t="str">
        <f>IF(DATEDIF(VLOOKUP($A10,[1]Sheet1!$A:$B,2,0),[1]Sheet1!$A$1,"y")&gt;=[1]Sheet1!N$2,ROUND(VLOOKUP([1]Sheet1!$A$1,'[4]HTA Class U'!$A:$AZ,[1]Sheet1!N$1,0),2),"-")</f>
        <v>-</v>
      </c>
      <c r="O10" s="1" t="str">
        <f>IF(DATEDIF(VLOOKUP($A10,[1]Sheet1!$A:$B,2,0),[1]Sheet1!$A$1,"y")&gt;=[1]Sheet1!O$2,ROUND(VLOOKUP([1]Sheet1!$A$1,'[4]HTA Class U'!$A:$AZ,[1]Sheet1!O$1,0),2),"-")</f>
        <v>-</v>
      </c>
      <c r="P10" s="1" t="str">
        <f>IF(DATEDIF(VLOOKUP($A10,[1]Sheet1!$A:$B,2,0),[1]Sheet1!$A$1,"y")&gt;=[1]Sheet1!P$2,ROUND(VLOOKUP([1]Sheet1!$A$1,'[4]HTA Class U'!$A:$AZ,[1]Sheet1!P$1,0),2),"-")</f>
        <v>-</v>
      </c>
      <c r="Q10" s="1" t="str">
        <f>IF(DATEDIF(VLOOKUP($A10,[1]Sheet1!$A:$B,2,0),[1]Sheet1!$A$1,"y")&gt;=[1]Sheet1!Q$2,ROUND(VLOOKUP([1]Sheet1!$A$1,'[4]HTA Class U'!$A:$AZ,[1]Sheet1!Q$1,0),2),"-")</f>
        <v>-</v>
      </c>
      <c r="R10" s="1" t="str">
        <f>IF(DATEDIF(VLOOKUP($A10,[1]Sheet1!$A:$B,2,0),[1]Sheet1!$A$1,"y")&gt;=[1]Sheet1!R$2,ROUND(VLOOKUP([1]Sheet1!$A$1,'[4]HTA Class U'!$A:$AZ,[1]Sheet1!R$1,0),2),"-")</f>
        <v>-</v>
      </c>
      <c r="S10" s="1" t="str">
        <f>IF(DATEDIF(VLOOKUP($A10,[1]Sheet1!$A:$B,2,0),[1]Sheet1!$A$1,"y")&gt;=[1]Sheet1!S$2,ROUND(VLOOKUP([1]Sheet1!$A$1,'[4]HTA Class U'!$A:$AZ,[1]Sheet1!S$1,0),2),"-")</f>
        <v>-</v>
      </c>
      <c r="T10" s="1" t="str">
        <f>IF(DATEDIF(VLOOKUP($A10,[1]Sheet1!$A:$B,2,0),[1]Sheet1!$A$1,"y")&gt;=[1]Sheet1!T$2,ROUND(VLOOKUP([1]Sheet1!$A$1,'[4]HTA Class U'!$A:$AZ,[1]Sheet1!T$1,0),2),"-")</f>
        <v>-</v>
      </c>
      <c r="U10" s="1" t="str">
        <f>IF(DATEDIF(VLOOKUP($A10,[1]Sheet1!$A:$B,2,0),[1]Sheet1!$A$1,"y")&gt;=[1]Sheet1!U$2,ROUND(VLOOKUP([1]Sheet1!$A$1,'[4]HTA Class U'!$A:$AZ,[1]Sheet1!U$1,0),2),"-")</f>
        <v>-</v>
      </c>
      <c r="V10" s="1">
        <f>IF(DATEDIF(VLOOKUP($A10,[1]Sheet1!$A:$B,2,0),[1]Sheet1!$A$1,"y")&gt;=[1]Sheet1!V$2,ROUND(VLOOKUP([1]Sheet1!$A$1,'[4]HTA Class U'!$A:$AZ,[1]Sheet1!V$1,0),2),"-")</f>
        <v>16.86</v>
      </c>
      <c r="W10" t="s">
        <v>34</v>
      </c>
    </row>
    <row r="11" spans="1:23" x14ac:dyDescent="0.45">
      <c r="A11" t="s">
        <v>37</v>
      </c>
      <c r="B11" t="s">
        <v>38</v>
      </c>
      <c r="C11" s="1">
        <f>IF(DATEDIF(VLOOKUP($A11,[1]Sheet1!$A:$B,2,0),[1]Sheet1!$A$1,"y")&gt;=[1]Sheet1!C$2,ROUND(VLOOKUP([1]Sheet1!$A$1,[5]HRTM!$A:$BA,[1]Sheet1!C$1,0),2),"-")</f>
        <v>-0.09</v>
      </c>
      <c r="D11" s="1">
        <f>IF(DATEDIF(VLOOKUP($A11,[1]Sheet1!$A:$B,2,0),[1]Sheet1!$A$1,"y")&gt;=[1]Sheet1!D$2,ROUND(VLOOKUP([1]Sheet1!$A$1,[5]HRTM!$A:$BA,[1]Sheet1!D$1,0),2),"-")</f>
        <v>6.59</v>
      </c>
      <c r="E11" s="1">
        <f>IF(DATEDIF(VLOOKUP($A11,[1]Sheet1!$A:$B,2,0),[1]Sheet1!$A$1,"y")&gt;=[1]Sheet1!E$2,ROUND(VLOOKUP([1]Sheet1!$A$1,[5]HRTM!$A:$BA,[1]Sheet1!E$1,0),2),"-")</f>
        <v>7.07</v>
      </c>
      <c r="F11" s="1">
        <f>IF(DATEDIF(VLOOKUP($A11,[1]Sheet1!$A:$B,2,0),[1]Sheet1!$A$1,"y")&gt;=[1]Sheet1!F$2,ROUND(VLOOKUP([1]Sheet1!$A$1,[5]HRTM!$A:$BA,[1]Sheet1!F$1,0),2),"-")</f>
        <v>8.19</v>
      </c>
      <c r="G11" s="1">
        <f>IF(DATEDIF(VLOOKUP($A11,[1]Sheet1!$A:$B,2,0),[1]Sheet1!$A$1,"y")&gt;=[1]Sheet1!G$2,ROUND(VLOOKUP([1]Sheet1!$A$1,[5]HRTM!$A:$BA,[1]Sheet1!G$1,0),2),"-")</f>
        <v>21.57</v>
      </c>
      <c r="H11" s="1">
        <f>IF(DATEDIF(VLOOKUP($A11,[1]Sheet1!$A:$B,2,0),[1]Sheet1!$A$1,"y")&gt;=[1]Sheet1!H$2,ROUND(VLOOKUP([1]Sheet1!$A$1,[5]HRTM!$A:$BA,[1]Sheet1!H$1,0),2),"-")</f>
        <v>8.39</v>
      </c>
      <c r="I11" s="1">
        <f>IF(DATEDIF(VLOOKUP($A11,[1]Sheet1!$A:$B,2,0),[1]Sheet1!$A$1,"y")&gt;=[1]Sheet1!I$2,ROUND(VLOOKUP([1]Sheet1!$A$1,[5]HRTM!$A:$BA,[1]Sheet1!I$1,0),2),"-")</f>
        <v>5.84</v>
      </c>
      <c r="J11" s="1">
        <f>IF(DATEDIF(VLOOKUP($A11,[1]Sheet1!$A:$B,2,0),[1]Sheet1!$A$1,"y")&gt;=[1]Sheet1!J$2,ROUND(VLOOKUP([1]Sheet1!$A$1,[5]HRTM!$A:$BA,[1]Sheet1!J$1,0),2),"-")</f>
        <v>6.71</v>
      </c>
      <c r="K11" s="1">
        <f>IF(DATEDIF(VLOOKUP($A11,[1]Sheet1!$A:$B,2,0),[1]Sheet1!$A$1,"y")&gt;=[1]Sheet1!K$2,ROUND(VLOOKUP([1]Sheet1!$A$1,[5]HRTM!$A:$BA,[1]Sheet1!K$1,0),2),"-")</f>
        <v>8.42</v>
      </c>
      <c r="L11" s="1">
        <f>IF(DATEDIF(VLOOKUP($A11,[1]Sheet1!$A:$B,2,0),[1]Sheet1!$A$1,"y")&gt;=[1]Sheet1!L$2,ROUND(VLOOKUP([1]Sheet1!$A$1,[5]HRTM!$A:$BA,[1]Sheet1!L$1,0),2),"-")</f>
        <v>5.23</v>
      </c>
      <c r="M11" s="1" t="str">
        <f>IF(DATEDIF(VLOOKUP($A11,[1]Sheet1!$A:$B,2,0),[1]Sheet1!$A$1,"y")&gt;=[1]Sheet1!M$2,ROUND(VLOOKUP([1]Sheet1!$A$1,[5]HRTM!$A:$BA,[1]Sheet1!M$1,0),2),"-")</f>
        <v>-</v>
      </c>
      <c r="N11" s="1" t="str">
        <f>IF(DATEDIF(VLOOKUP($A11,[1]Sheet1!$A:$B,2,0),[1]Sheet1!$A$1,"y")&gt;=[1]Sheet1!N$2,ROUND(VLOOKUP([1]Sheet1!$A$1,[5]HRTM!$A:$BA,[1]Sheet1!N$1,0),2),"-")</f>
        <v>-</v>
      </c>
      <c r="O11" s="1" t="str">
        <f>IF(DATEDIF(VLOOKUP($A11,[1]Sheet1!$A:$B,2,0),[1]Sheet1!$A$1,"y")&gt;=[1]Sheet1!O$2,ROUND(VLOOKUP([1]Sheet1!$A$1,[5]HRTM!$A:$BA,[1]Sheet1!O$1,0),2),"-")</f>
        <v>-</v>
      </c>
      <c r="P11" s="1" t="str">
        <f>IF(DATEDIF(VLOOKUP($A11,[1]Sheet1!$A:$B,2,0),[1]Sheet1!$A$1,"y")&gt;=[1]Sheet1!P$2,ROUND(VLOOKUP([1]Sheet1!$A$1,[5]HRTM!$A:$BA,[1]Sheet1!P$1,0),2),"-")</f>
        <v>-</v>
      </c>
      <c r="Q11" s="1" t="str">
        <f>IF(DATEDIF(VLOOKUP($A11,[1]Sheet1!$A:$B,2,0),[1]Sheet1!$A$1,"y")&gt;=[1]Sheet1!Q$2,ROUND(VLOOKUP([1]Sheet1!$A$1,[5]HRTM!$A:$BA,[1]Sheet1!Q$1,0),2),"-")</f>
        <v>-</v>
      </c>
      <c r="R11" s="1" t="str">
        <f>IF(DATEDIF(VLOOKUP($A11,[1]Sheet1!$A:$B,2,0),[1]Sheet1!$A$1,"y")&gt;=[1]Sheet1!R$2,ROUND(VLOOKUP([1]Sheet1!$A$1,[5]HRTM!$A:$BA,[1]Sheet1!R$1,0),2),"-")</f>
        <v>-</v>
      </c>
      <c r="S11" s="1" t="str">
        <f>IF(DATEDIF(VLOOKUP($A11,[1]Sheet1!$A:$B,2,0),[1]Sheet1!$A$1,"y")&gt;=[1]Sheet1!S$2,ROUND(VLOOKUP([1]Sheet1!$A$1,[5]HRTM!$A:$BA,[1]Sheet1!S$1,0),2),"-")</f>
        <v>-</v>
      </c>
      <c r="T11" s="1" t="str">
        <f>IF(DATEDIF(VLOOKUP($A11,[1]Sheet1!$A:$B,2,0),[1]Sheet1!$A$1,"y")&gt;=[1]Sheet1!T$2,ROUND(VLOOKUP([1]Sheet1!$A$1,[5]HRTM!$A:$BA,[1]Sheet1!T$1,0),2),"-")</f>
        <v>-</v>
      </c>
      <c r="U11" s="1" t="str">
        <f>IF(DATEDIF(VLOOKUP($A11,[1]Sheet1!$A:$B,2,0),[1]Sheet1!$A$1,"y")&gt;=[1]Sheet1!U$2,ROUND(VLOOKUP([1]Sheet1!$A$1,[5]HRTM!$A:$BA,[1]Sheet1!U$1,0),2),"-")</f>
        <v>-</v>
      </c>
      <c r="V11" s="1">
        <f>IF(DATEDIF(VLOOKUP($A11,[1]Sheet1!$A:$B,2,0),[1]Sheet1!$A$1,"y")&gt;=[1]Sheet1!V$2,ROUND(VLOOKUP([1]Sheet1!$A$1,[5]HRTM!$A:$BA,[1]Sheet1!V$1,0),2),"-")</f>
        <v>6.07</v>
      </c>
      <c r="W11" t="s">
        <v>39</v>
      </c>
    </row>
    <row r="12" spans="1:23" x14ac:dyDescent="0.45">
      <c r="A12" t="s">
        <v>40</v>
      </c>
      <c r="B12" t="s">
        <v>41</v>
      </c>
      <c r="C12" s="1">
        <f>IF(DATEDIF(VLOOKUP($A12,[1]Sheet1!$A:$B,2,0),[1]Sheet1!$A$1,"y")&gt;=[1]Sheet1!C$2,ROUND(VLOOKUP([1]Sheet1!$A$1,[6]HGR!$A:$AZ,[1]Sheet1!C$1,0),2),"-")</f>
        <v>-1.58</v>
      </c>
      <c r="D12" s="1">
        <f>IF(DATEDIF(VLOOKUP($A12,[1]Sheet1!$A:$B,2,0),[1]Sheet1!$A$1,"y")&gt;=[1]Sheet1!D$2,ROUND(VLOOKUP([1]Sheet1!$A$1,[6]HGR!$A:$AZ,[1]Sheet1!D$1,0),2),"-")</f>
        <v>1.36</v>
      </c>
      <c r="E12" s="1">
        <f>IF(DATEDIF(VLOOKUP($A12,[1]Sheet1!$A:$B,2,0),[1]Sheet1!$A$1,"y")&gt;=[1]Sheet1!E$2,ROUND(VLOOKUP([1]Sheet1!$A$1,[6]HGR!$A:$AZ,[1]Sheet1!E$1,0),2),"-")</f>
        <v>-2.52</v>
      </c>
      <c r="F12" s="1">
        <f>IF(DATEDIF(VLOOKUP($A12,[1]Sheet1!$A:$B,2,0),[1]Sheet1!$A$1,"y")&gt;=[1]Sheet1!F$2,ROUND(VLOOKUP([1]Sheet1!$A$1,[6]HGR!$A:$AZ,[1]Sheet1!F$1,0),2),"-")</f>
        <v>1.87</v>
      </c>
      <c r="G12" s="1">
        <f>IF(DATEDIF(VLOOKUP($A12,[1]Sheet1!$A:$B,2,0),[1]Sheet1!$A$1,"y")&gt;=[1]Sheet1!G$2,ROUND(VLOOKUP([1]Sheet1!$A$1,[6]HGR!$A:$AZ,[1]Sheet1!G$1,0),2),"-")</f>
        <v>10.95</v>
      </c>
      <c r="H12" s="1">
        <f>IF(DATEDIF(VLOOKUP($A12,[1]Sheet1!$A:$B,2,0),[1]Sheet1!$A$1,"y")&gt;=[1]Sheet1!H$2,ROUND(VLOOKUP([1]Sheet1!$A$1,[6]HGR!$A:$AZ,[1]Sheet1!H$1,0),2),"-")</f>
        <v>4.07</v>
      </c>
      <c r="I12" s="1">
        <f>IF(DATEDIF(VLOOKUP($A12,[1]Sheet1!$A:$B,2,0),[1]Sheet1!$A$1,"y")&gt;=[1]Sheet1!I$2,ROUND(VLOOKUP([1]Sheet1!$A$1,[6]HGR!$A:$AZ,[1]Sheet1!I$1,0),2),"-")</f>
        <v>-4.04</v>
      </c>
      <c r="J12" s="1">
        <f>IF(DATEDIF(VLOOKUP($A12,[1]Sheet1!$A:$B,2,0),[1]Sheet1!$A$1,"y")&gt;=[1]Sheet1!J$2,ROUND(VLOOKUP([1]Sheet1!$A$1,[6]HGR!$A:$AZ,[1]Sheet1!J$1,0),2),"-")</f>
        <v>-2.95</v>
      </c>
      <c r="K12" s="1">
        <f>IF(DATEDIF(VLOOKUP($A12,[1]Sheet1!$A:$B,2,0),[1]Sheet1!$A$1,"y")&gt;=[1]Sheet1!K$2,ROUND(VLOOKUP([1]Sheet1!$A$1,[6]HGR!$A:$AZ,[1]Sheet1!K$1,0),2),"-")</f>
        <v>0.76</v>
      </c>
      <c r="L12" s="1">
        <f>IF(DATEDIF(VLOOKUP($A12,[1]Sheet1!$A:$B,2,0),[1]Sheet1!$A$1,"y")&gt;=[1]Sheet1!L$2,ROUND(VLOOKUP([1]Sheet1!$A$1,[6]HGR!$A:$AZ,[1]Sheet1!L$1,0),2),"-")</f>
        <v>-1.4</v>
      </c>
      <c r="M12" s="1">
        <f>IF(DATEDIF(VLOOKUP($A12,[1]Sheet1!$A:$B,2,0),[1]Sheet1!$A$1,"y")&gt;=[1]Sheet1!M$2,ROUND(VLOOKUP([1]Sheet1!$A$1,[6]HGR!$A:$AZ,[1]Sheet1!M$1,0),2),"-")</f>
        <v>0.1</v>
      </c>
      <c r="N12" s="1" t="str">
        <f>IF(DATEDIF(VLOOKUP($A12,[1]Sheet1!$A:$B,2,0),[1]Sheet1!$A$1,"y")&gt;=[1]Sheet1!N$2,ROUND(VLOOKUP([1]Sheet1!$A$1,[6]HGR!$A:$AZ,[1]Sheet1!N$1,0),2),"-")</f>
        <v>-</v>
      </c>
      <c r="O12" s="1" t="str">
        <f>IF(DATEDIF(VLOOKUP($A12,[1]Sheet1!$A:$B,2,0),[1]Sheet1!$A$1,"y")&gt;=[1]Sheet1!O$2,ROUND(VLOOKUP([1]Sheet1!$A$1,[6]HGR!$A:$AZ,[1]Sheet1!O$1,0),2),"-")</f>
        <v>-</v>
      </c>
      <c r="P12" s="1" t="str">
        <f>IF(DATEDIF(VLOOKUP($A12,[1]Sheet1!$A:$B,2,0),[1]Sheet1!$A$1,"y")&gt;=[1]Sheet1!P$2,ROUND(VLOOKUP([1]Sheet1!$A$1,[6]HGR!$A:$AZ,[1]Sheet1!P$1,0),2),"-")</f>
        <v>-</v>
      </c>
      <c r="Q12" s="1" t="str">
        <f>IF(DATEDIF(VLOOKUP($A12,[1]Sheet1!$A:$B,2,0),[1]Sheet1!$A$1,"y")&gt;=[1]Sheet1!Q$2,ROUND(VLOOKUP([1]Sheet1!$A$1,[6]HGR!$A:$AZ,[1]Sheet1!Q$1,0),2),"-")</f>
        <v>-</v>
      </c>
      <c r="R12" s="1" t="str">
        <f>IF(DATEDIF(VLOOKUP($A12,[1]Sheet1!$A:$B,2,0),[1]Sheet1!$A$1,"y")&gt;=[1]Sheet1!R$2,ROUND(VLOOKUP([1]Sheet1!$A$1,[6]HGR!$A:$AZ,[1]Sheet1!R$1,0),2),"-")</f>
        <v>-</v>
      </c>
      <c r="S12" s="1" t="str">
        <f>IF(DATEDIF(VLOOKUP($A12,[1]Sheet1!$A:$B,2,0),[1]Sheet1!$A$1,"y")&gt;=[1]Sheet1!S$2,ROUND(VLOOKUP([1]Sheet1!$A$1,[6]HGR!$A:$AZ,[1]Sheet1!S$1,0),2),"-")</f>
        <v>-</v>
      </c>
      <c r="T12" s="1" t="str">
        <f>IF(DATEDIF(VLOOKUP($A12,[1]Sheet1!$A:$B,2,0),[1]Sheet1!$A$1,"y")&gt;=[1]Sheet1!T$2,ROUND(VLOOKUP([1]Sheet1!$A$1,[6]HGR!$A:$AZ,[1]Sheet1!T$1,0),2),"-")</f>
        <v>-</v>
      </c>
      <c r="U12" s="1" t="str">
        <f>IF(DATEDIF(VLOOKUP($A12,[1]Sheet1!$A:$B,2,0),[1]Sheet1!$A$1,"y")&gt;=[1]Sheet1!U$2,ROUND(VLOOKUP([1]Sheet1!$A$1,[6]HGR!$A:$AZ,[1]Sheet1!U$1,0),2),"-")</f>
        <v>-</v>
      </c>
      <c r="V12" s="1">
        <f>IF(DATEDIF(VLOOKUP($A12,[1]Sheet1!$A:$B,2,0),[1]Sheet1!$A$1,"y")&gt;=[1]Sheet1!V$2,ROUND(VLOOKUP([1]Sheet1!$A$1,[6]HGR!$A:$AZ,[1]Sheet1!V$1,0),2),"-")</f>
        <v>0.05</v>
      </c>
      <c r="W12" t="s">
        <v>42</v>
      </c>
    </row>
    <row r="13" spans="1:23" x14ac:dyDescent="0.45">
      <c r="A13" t="s">
        <v>43</v>
      </c>
      <c r="B13" t="s">
        <v>44</v>
      </c>
      <c r="C13" s="1">
        <f>IF(DATEDIF(VLOOKUP($A13,[1]Sheet1!$A:$B,2,0),[1]Sheet1!$A$1,"y")&gt;=[1]Sheet1!C$2,ROUND(VLOOKUP([1]Sheet1!$A$1,'[7]HEN Plus - Series A (CAD)'!$A:$AZ,[1]Sheet1!C$1,0),2),"-")</f>
        <v>-13.06</v>
      </c>
      <c r="D13" s="1">
        <f>IF(DATEDIF(VLOOKUP($A13,[1]Sheet1!$A:$B,2,0),[1]Sheet1!$A$1,"y")&gt;=[1]Sheet1!D$2,ROUND(VLOOKUP([1]Sheet1!$A$1,'[7]HEN Plus - Series A (CAD)'!$A:$AZ,[1]Sheet1!D$1,0),2),"-")</f>
        <v>-7.76</v>
      </c>
      <c r="E13" s="1">
        <f>IF(DATEDIF(VLOOKUP($A13,[1]Sheet1!$A:$B,2,0),[1]Sheet1!$A$1,"y")&gt;=[1]Sheet1!E$2,ROUND(VLOOKUP([1]Sheet1!$A$1,'[7]HEN Plus - Series A (CAD)'!$A:$AZ,[1]Sheet1!E$1,0),2),"-")</f>
        <v>-9.08</v>
      </c>
      <c r="F13" s="1">
        <f>IF(DATEDIF(VLOOKUP($A13,[1]Sheet1!$A:$B,2,0),[1]Sheet1!$A$1,"y")&gt;=[1]Sheet1!F$2,ROUND(VLOOKUP([1]Sheet1!$A$1,'[7]HEN Plus - Series A (CAD)'!$A:$AZ,[1]Sheet1!F$1,0),2),"-")</f>
        <v>-6.48</v>
      </c>
      <c r="G13" s="1">
        <f>IF(DATEDIF(VLOOKUP($A13,[1]Sheet1!$A:$B,2,0),[1]Sheet1!$A$1,"y")&gt;=[1]Sheet1!G$2,ROUND(VLOOKUP([1]Sheet1!$A$1,'[7]HEN Plus - Series A (CAD)'!$A:$AZ,[1]Sheet1!G$1,0),2),"-")</f>
        <v>-14.24</v>
      </c>
      <c r="H13" s="1">
        <f>IF(DATEDIF(VLOOKUP($A13,[1]Sheet1!$A:$B,2,0),[1]Sheet1!$A$1,"y")&gt;=[1]Sheet1!H$2,ROUND(VLOOKUP([1]Sheet1!$A$1,'[7]HEN Plus - Series A (CAD)'!$A:$AZ,[1]Sheet1!H$1,0),2),"-")</f>
        <v>-1.82</v>
      </c>
      <c r="I13" s="1">
        <f>IF(DATEDIF(VLOOKUP($A13,[1]Sheet1!$A:$B,2,0),[1]Sheet1!$A$1,"y")&gt;=[1]Sheet1!I$2,ROUND(VLOOKUP([1]Sheet1!$A$1,'[7]HEN Plus - Series A (CAD)'!$A:$AZ,[1]Sheet1!I$1,0),2),"-")</f>
        <v>0.95</v>
      </c>
      <c r="J13" s="1">
        <f>IF(DATEDIF(VLOOKUP($A13,[1]Sheet1!$A:$B,2,0),[1]Sheet1!$A$1,"y")&gt;=[1]Sheet1!J$2,ROUND(VLOOKUP([1]Sheet1!$A$1,'[7]HEN Plus - Series A (CAD)'!$A:$AZ,[1]Sheet1!J$1,0),2),"-")</f>
        <v>9.2899999999999991</v>
      </c>
      <c r="K13" s="1">
        <f>IF(DATEDIF(VLOOKUP($A13,[1]Sheet1!$A:$B,2,0),[1]Sheet1!$A$1,"y")&gt;=[1]Sheet1!K$2,ROUND(VLOOKUP([1]Sheet1!$A$1,'[7]HEN Plus - Series A (CAD)'!$A:$AZ,[1]Sheet1!K$1,0),2),"-")</f>
        <v>12.73</v>
      </c>
      <c r="L13" s="1">
        <f>IF(DATEDIF(VLOOKUP($A13,[1]Sheet1!$A:$B,2,0),[1]Sheet1!$A$1,"y")&gt;=[1]Sheet1!L$2,ROUND(VLOOKUP([1]Sheet1!$A$1,'[7]HEN Plus - Series A (CAD)'!$A:$AZ,[1]Sheet1!L$1,0),2),"-")</f>
        <v>0.53</v>
      </c>
      <c r="M13" s="1">
        <f>IF(DATEDIF(VLOOKUP($A13,[1]Sheet1!$A:$B,2,0),[1]Sheet1!$A$1,"y")&gt;=[1]Sheet1!M$2,ROUND(VLOOKUP([1]Sheet1!$A$1,'[7]HEN Plus - Series A (CAD)'!$A:$AZ,[1]Sheet1!M$1,0),2),"-")</f>
        <v>-0.97</v>
      </c>
      <c r="N13" s="1">
        <f>IF(DATEDIF(VLOOKUP($A13,[1]Sheet1!$A:$B,2,0),[1]Sheet1!$A$1,"y")&gt;=[1]Sheet1!N$2,ROUND(VLOOKUP([1]Sheet1!$A$1,'[7]HEN Plus - Series A (CAD)'!$A:$AZ,[1]Sheet1!N$1,0),2),"-")</f>
        <v>0.33</v>
      </c>
      <c r="O13" s="1">
        <f>IF(DATEDIF(VLOOKUP($A13,[1]Sheet1!$A:$B,2,0),[1]Sheet1!$A$1,"y")&gt;=[1]Sheet1!O$2,ROUND(VLOOKUP([1]Sheet1!$A$1,'[7]HEN Plus - Series A (CAD)'!$A:$AZ,[1]Sheet1!O$1,0),2),"-")</f>
        <v>1.0900000000000001</v>
      </c>
      <c r="P13" s="1">
        <f>IF(DATEDIF(VLOOKUP($A13,[1]Sheet1!$A:$B,2,0),[1]Sheet1!$A$1,"y")&gt;=[1]Sheet1!P$2,ROUND(VLOOKUP([1]Sheet1!$A$1,'[7]HEN Plus - Series A (CAD)'!$A:$AZ,[1]Sheet1!P$1,0),2),"-")</f>
        <v>-1.45</v>
      </c>
      <c r="Q13" s="1" t="str">
        <f>IF(DATEDIF(VLOOKUP($A13,[1]Sheet1!$A:$B,2,0),[1]Sheet1!$A$1,"y")&gt;=[1]Sheet1!Q$2,ROUND(VLOOKUP([1]Sheet1!$A$1,'[7]HEN Plus - Series A (CAD)'!$A:$AZ,[1]Sheet1!Q$1,0),2),"-")</f>
        <v>-</v>
      </c>
      <c r="R13" s="1" t="str">
        <f>IF(DATEDIF(VLOOKUP($A13,[1]Sheet1!$A:$B,2,0),[1]Sheet1!$A$1,"y")&gt;=[1]Sheet1!R$2,ROUND(VLOOKUP([1]Sheet1!$A$1,'[7]HEN Plus - Series A (CAD)'!$A:$AZ,[1]Sheet1!R$1,0),2),"-")</f>
        <v>-</v>
      </c>
      <c r="S13" s="1" t="str">
        <f>IF(DATEDIF(VLOOKUP($A13,[1]Sheet1!$A:$B,2,0),[1]Sheet1!$A$1,"y")&gt;=[1]Sheet1!S$2,ROUND(VLOOKUP([1]Sheet1!$A$1,'[7]HEN Plus - Series A (CAD)'!$A:$AZ,[1]Sheet1!S$1,0),2),"-")</f>
        <v>-</v>
      </c>
      <c r="T13" s="1" t="str">
        <f>IF(DATEDIF(VLOOKUP($A13,[1]Sheet1!$A:$B,2,0),[1]Sheet1!$A$1,"y")&gt;=[1]Sheet1!T$2,ROUND(VLOOKUP([1]Sheet1!$A$1,'[7]HEN Plus - Series A (CAD)'!$A:$AZ,[1]Sheet1!T$1,0),2),"-")</f>
        <v>-</v>
      </c>
      <c r="U13" s="1" t="str">
        <f>IF(DATEDIF(VLOOKUP($A13,[1]Sheet1!$A:$B,2,0),[1]Sheet1!$A$1,"y")&gt;=[1]Sheet1!U$2,ROUND(VLOOKUP([1]Sheet1!$A$1,'[7]HEN Plus - Series A (CAD)'!$A:$AZ,[1]Sheet1!U$1,0),2),"-")</f>
        <v>-</v>
      </c>
      <c r="V13" s="1">
        <f>IF(DATEDIF(VLOOKUP($A13,[1]Sheet1!$A:$B,2,0),[1]Sheet1!$A$1,"y")&gt;=[1]Sheet1!V$2,ROUND(VLOOKUP([1]Sheet1!$A$1,'[7]HEN Plus - Series A (CAD)'!$A:$AZ,[1]Sheet1!V$1,0),2),"-")</f>
        <v>-2.06</v>
      </c>
      <c r="W13" t="s">
        <v>45</v>
      </c>
    </row>
    <row r="14" spans="1:23" x14ac:dyDescent="0.45">
      <c r="A14" t="s">
        <v>46</v>
      </c>
      <c r="B14" t="s">
        <v>44</v>
      </c>
      <c r="C14" s="1">
        <f>IF(DATEDIF(VLOOKUP($A14,[1]Sheet1!$A:$B,2,0),[1]Sheet1!$A$1,"y")&gt;=[1]Sheet1!C$2,ROUND(VLOOKUP([1]Sheet1!$A$1,'[7]HEN Plus - Class U (USD)'!$A:$AZ,[1]Sheet1!C$1,0),2),"-")</f>
        <v>-11.88</v>
      </c>
      <c r="D14" s="1">
        <f>IF(DATEDIF(VLOOKUP($A14,[1]Sheet1!$A:$B,2,0),[1]Sheet1!$A$1,"y")&gt;=[1]Sheet1!D$2,ROUND(VLOOKUP([1]Sheet1!$A$1,'[7]HEN Plus - Class U (USD)'!$A:$AZ,[1]Sheet1!D$1,0),2),"-")</f>
        <v>-6.14</v>
      </c>
      <c r="E14" s="1">
        <f>IF(DATEDIF(VLOOKUP($A14,[1]Sheet1!$A:$B,2,0),[1]Sheet1!$A$1,"y")&gt;=[1]Sheet1!E$2,ROUND(VLOOKUP([1]Sheet1!$A$1,'[7]HEN Plus - Class U (USD)'!$A:$AZ,[1]Sheet1!E$1,0),2),"-")</f>
        <v>-8.26</v>
      </c>
      <c r="F14" s="1">
        <f>IF(DATEDIF(VLOOKUP($A14,[1]Sheet1!$A:$B,2,0),[1]Sheet1!$A$1,"y")&gt;=[1]Sheet1!F$2,ROUND(VLOOKUP([1]Sheet1!$A$1,'[7]HEN Plus - Class U (USD)'!$A:$AZ,[1]Sheet1!F$1,0),2),"-")</f>
        <v>-5.01</v>
      </c>
      <c r="G14" s="1">
        <f>IF(DATEDIF(VLOOKUP($A14,[1]Sheet1!$A:$B,2,0),[1]Sheet1!$A$1,"y")&gt;=[1]Sheet1!G$2,ROUND(VLOOKUP([1]Sheet1!$A$1,'[7]HEN Plus - Class U (USD)'!$A:$AZ,[1]Sheet1!G$1,0),2),"-")</f>
        <v>-13.49</v>
      </c>
      <c r="H14" s="1">
        <f>IF(DATEDIF(VLOOKUP($A14,[1]Sheet1!$A:$B,2,0),[1]Sheet1!$A$1,"y")&gt;=[1]Sheet1!H$2,ROUND(VLOOKUP([1]Sheet1!$A$1,'[7]HEN Plus - Class U (USD)'!$A:$AZ,[1]Sheet1!H$1,0),2),"-")</f>
        <v>-1.3</v>
      </c>
      <c r="I14" s="1">
        <f>IF(DATEDIF(VLOOKUP($A14,[1]Sheet1!$A:$B,2,0),[1]Sheet1!$A$1,"y")&gt;=[1]Sheet1!I$2,ROUND(VLOOKUP([1]Sheet1!$A$1,'[7]HEN Plus - Class U (USD)'!$A:$AZ,[1]Sheet1!I$1,0),2),"-")</f>
        <v>1.1499999999999999</v>
      </c>
      <c r="J14" s="1">
        <f>IF(DATEDIF(VLOOKUP($A14,[1]Sheet1!$A:$B,2,0),[1]Sheet1!$A$1,"y")&gt;=[1]Sheet1!J$2,ROUND(VLOOKUP([1]Sheet1!$A$1,'[7]HEN Plus - Class U (USD)'!$A:$AZ,[1]Sheet1!J$1,0),2),"-")</f>
        <v>9.33</v>
      </c>
      <c r="K14" s="1">
        <f>IF(DATEDIF(VLOOKUP($A14,[1]Sheet1!$A:$B,2,0),[1]Sheet1!$A$1,"y")&gt;=[1]Sheet1!K$2,ROUND(VLOOKUP([1]Sheet1!$A$1,'[7]HEN Plus - Class U (USD)'!$A:$AZ,[1]Sheet1!K$1,0),2),"-")</f>
        <v>13.74</v>
      </c>
      <c r="L14" s="1">
        <f>IF(DATEDIF(VLOOKUP($A14,[1]Sheet1!$A:$B,2,0),[1]Sheet1!$A$1,"y")&gt;=[1]Sheet1!L$2,ROUND(VLOOKUP([1]Sheet1!$A$1,'[7]HEN Plus - Class U (USD)'!$A:$AZ,[1]Sheet1!L$1,0),2),"-")</f>
        <v>1.61</v>
      </c>
      <c r="M14" s="1">
        <f>IF(DATEDIF(VLOOKUP($A14,[1]Sheet1!$A:$B,2,0),[1]Sheet1!$A$1,"y")&gt;=[1]Sheet1!M$2,ROUND(VLOOKUP([1]Sheet1!$A$1,'[7]HEN Plus - Class U (USD)'!$A:$AZ,[1]Sheet1!M$1,0),2),"-")</f>
        <v>7.0000000000000007E-2</v>
      </c>
      <c r="N14" s="1">
        <f>IF(DATEDIF(VLOOKUP($A14,[1]Sheet1!$A:$B,2,0),[1]Sheet1!$A$1,"y")&gt;=[1]Sheet1!N$2,ROUND(VLOOKUP([1]Sheet1!$A$1,'[7]HEN Plus - Class U (USD)'!$A:$AZ,[1]Sheet1!N$1,0),2),"-")</f>
        <v>1.55</v>
      </c>
      <c r="O14" s="1">
        <f>IF(DATEDIF(VLOOKUP($A14,[1]Sheet1!$A:$B,2,0),[1]Sheet1!$A$1,"y")&gt;=[1]Sheet1!O$2,ROUND(VLOOKUP([1]Sheet1!$A$1,'[7]HEN Plus - Class U (USD)'!$A:$AZ,[1]Sheet1!O$1,0),2),"-")</f>
        <v>2.2799999999999998</v>
      </c>
      <c r="P14" s="1">
        <f>IF(DATEDIF(VLOOKUP($A14,[1]Sheet1!$A:$B,2,0),[1]Sheet1!$A$1,"y")&gt;=[1]Sheet1!P$2,ROUND(VLOOKUP([1]Sheet1!$A$1,'[7]HEN Plus - Class U (USD)'!$A:$AZ,[1]Sheet1!P$1,0),2),"-")</f>
        <v>-0.17</v>
      </c>
      <c r="Q14" s="1" t="str">
        <f>IF(DATEDIF(VLOOKUP($A14,[1]Sheet1!$A:$B,2,0),[1]Sheet1!$A$1,"y")&gt;=[1]Sheet1!Q$2,ROUND(VLOOKUP([1]Sheet1!$A$1,'[7]HEN Plus - Class U (USD)'!$A:$AZ,[1]Sheet1!Q$1,0),2),"-")</f>
        <v>-</v>
      </c>
      <c r="R14" s="1" t="str">
        <f>IF(DATEDIF(VLOOKUP($A14,[1]Sheet1!$A:$B,2,0),[1]Sheet1!$A$1,"y")&gt;=[1]Sheet1!R$2,ROUND(VLOOKUP([1]Sheet1!$A$1,'[7]HEN Plus - Class U (USD)'!$A:$AZ,[1]Sheet1!R$1,0),2),"-")</f>
        <v>-</v>
      </c>
      <c r="S14" s="1" t="str">
        <f>IF(DATEDIF(VLOOKUP($A14,[1]Sheet1!$A:$B,2,0),[1]Sheet1!$A$1,"y")&gt;=[1]Sheet1!S$2,ROUND(VLOOKUP([1]Sheet1!$A$1,'[7]HEN Plus - Class U (USD)'!$A:$AZ,[1]Sheet1!S$1,0),2),"-")</f>
        <v>-</v>
      </c>
      <c r="T14" s="1" t="str">
        <f>IF(DATEDIF(VLOOKUP($A14,[1]Sheet1!$A:$B,2,0),[1]Sheet1!$A$1,"y")&gt;=[1]Sheet1!T$2,ROUND(VLOOKUP([1]Sheet1!$A$1,'[7]HEN Plus - Class U (USD)'!$A:$AZ,[1]Sheet1!T$1,0),2),"-")</f>
        <v>-</v>
      </c>
      <c r="U14" s="1" t="str">
        <f>IF(DATEDIF(VLOOKUP($A14,[1]Sheet1!$A:$B,2,0),[1]Sheet1!$A$1,"y")&gt;=[1]Sheet1!U$2,ROUND(VLOOKUP([1]Sheet1!$A$1,'[7]HEN Plus - Class U (USD)'!$A:$AZ,[1]Sheet1!U$1,0),2),"-")</f>
        <v>-</v>
      </c>
      <c r="V14" s="1">
        <f>IF(DATEDIF(VLOOKUP($A14,[1]Sheet1!$A:$B,2,0),[1]Sheet1!$A$1,"y")&gt;=[1]Sheet1!V$2,ROUND(VLOOKUP([1]Sheet1!$A$1,'[7]HEN Plus - Class U (USD)'!$A:$AZ,[1]Sheet1!V$1,0),2),"-")</f>
        <v>-0.85</v>
      </c>
      <c r="W14" t="s">
        <v>45</v>
      </c>
    </row>
    <row r="15" spans="1:23" x14ac:dyDescent="0.45">
      <c r="A15" t="s">
        <v>47</v>
      </c>
      <c r="B15" t="s">
        <v>48</v>
      </c>
      <c r="C15" s="1">
        <f>IF(DATEDIF(VLOOKUP($A15,[1]Sheet1!$A:$B,2,0),[1]Sheet1!$A$1,"y")&gt;=[1]Sheet1!C$2,ROUND(VLOOKUP([1]Sheet1!$A$1,'[8]HUBL Class A'!$A:$AZ,[1]Sheet1!C$1,0),2),"-")</f>
        <v>-5.14</v>
      </c>
      <c r="D15" s="1">
        <f>IF(DATEDIF(VLOOKUP($A15,[1]Sheet1!$A:$B,2,0),[1]Sheet1!$A$1,"y")&gt;=[1]Sheet1!D$2,ROUND(VLOOKUP([1]Sheet1!$A$1,'[8]HUBL Class A'!$A:$AZ,[1]Sheet1!D$1,0),2),"-")</f>
        <v>-15.79</v>
      </c>
      <c r="E15" s="1">
        <f>IF(DATEDIF(VLOOKUP($A15,[1]Sheet1!$A:$B,2,0),[1]Sheet1!$A$1,"y")&gt;=[1]Sheet1!E$2,ROUND(VLOOKUP([1]Sheet1!$A$1,'[8]HUBL Class A'!$A:$AZ,[1]Sheet1!E$1,0),2),"-")</f>
        <v>-6.74</v>
      </c>
      <c r="F15" s="1">
        <f>IF(DATEDIF(VLOOKUP($A15,[1]Sheet1!$A:$B,2,0),[1]Sheet1!$A$1,"y")&gt;=[1]Sheet1!F$2,ROUND(VLOOKUP([1]Sheet1!$A$1,'[8]HUBL Class A'!$A:$AZ,[1]Sheet1!F$1,0),2),"-")</f>
        <v>-9.64</v>
      </c>
      <c r="G15" s="1">
        <f>IF(DATEDIF(VLOOKUP($A15,[1]Sheet1!$A:$B,2,0),[1]Sheet1!$A$1,"y")&gt;=[1]Sheet1!G$2,ROUND(VLOOKUP([1]Sheet1!$A$1,'[8]HUBL Class A'!$A:$AZ,[1]Sheet1!G$1,0),2),"-")</f>
        <v>8.5500000000000007</v>
      </c>
      <c r="H15" s="1">
        <f>IF(DATEDIF(VLOOKUP($A15,[1]Sheet1!$A:$B,2,0),[1]Sheet1!$A$1,"y")&gt;=[1]Sheet1!H$2,ROUND(VLOOKUP([1]Sheet1!$A$1,'[8]HUBL Class A'!$A:$AZ,[1]Sheet1!H$1,0),2),"-")</f>
        <v>14.37</v>
      </c>
      <c r="I15" s="1">
        <f>IF(DATEDIF(VLOOKUP($A15,[1]Sheet1!$A:$B,2,0),[1]Sheet1!$A$1,"y")&gt;=[1]Sheet1!I$2,ROUND(VLOOKUP([1]Sheet1!$A$1,'[8]HUBL Class A'!$A:$AZ,[1]Sheet1!I$1,0),2),"-")</f>
        <v>1.54</v>
      </c>
      <c r="J15" s="1">
        <f>IF(DATEDIF(VLOOKUP($A15,[1]Sheet1!$A:$B,2,0),[1]Sheet1!$A$1,"y")&gt;=[1]Sheet1!J$2,ROUND(VLOOKUP([1]Sheet1!$A$1,'[8]HUBL Class A'!$A:$AZ,[1]Sheet1!J$1,0),2),"-")</f>
        <v>-1.59</v>
      </c>
      <c r="K15" s="1">
        <f>IF(DATEDIF(VLOOKUP($A15,[1]Sheet1!$A:$B,2,0),[1]Sheet1!$A$1,"y")&gt;=[1]Sheet1!K$2,ROUND(VLOOKUP([1]Sheet1!$A$1,'[8]HUBL Class A'!$A:$AZ,[1]Sheet1!K$1,0),2),"-")</f>
        <v>9.42</v>
      </c>
      <c r="L15" s="1">
        <f>IF(DATEDIF(VLOOKUP($A15,[1]Sheet1!$A:$B,2,0),[1]Sheet1!$A$1,"y")&gt;=[1]Sheet1!L$2,ROUND(VLOOKUP([1]Sheet1!$A$1,'[8]HUBL Class A'!$A:$AZ,[1]Sheet1!L$1,0),2),"-")</f>
        <v>2.1</v>
      </c>
      <c r="M15" s="1">
        <f>IF(DATEDIF(VLOOKUP($A15,[1]Sheet1!$A:$B,2,0),[1]Sheet1!$A$1,"y")&gt;=[1]Sheet1!M$2,ROUND(VLOOKUP([1]Sheet1!$A$1,'[8]HUBL Class A'!$A:$AZ,[1]Sheet1!M$1,0),2),"-")</f>
        <v>1.0900000000000001</v>
      </c>
      <c r="N15" s="1" t="str">
        <f>IF(DATEDIF(VLOOKUP($A15,[1]Sheet1!$A:$B,2,0),[1]Sheet1!$A$1,"y")&gt;=[1]Sheet1!N$2,ROUND(VLOOKUP([1]Sheet1!$A$1,'[8]HUBL Class A'!$A:$AZ,[1]Sheet1!N$1,0),2),"-")</f>
        <v>-</v>
      </c>
      <c r="O15" s="1" t="str">
        <f>IF(DATEDIF(VLOOKUP($A15,[1]Sheet1!$A:$B,2,0),[1]Sheet1!$A$1,"y")&gt;=[1]Sheet1!O$2,ROUND(VLOOKUP([1]Sheet1!$A$1,'[8]HUBL Class A'!$A:$AZ,[1]Sheet1!O$1,0),2),"-")</f>
        <v>-</v>
      </c>
      <c r="P15" s="1" t="str">
        <f>IF(DATEDIF(VLOOKUP($A15,[1]Sheet1!$A:$B,2,0),[1]Sheet1!$A$1,"y")&gt;=[1]Sheet1!P$2,ROUND(VLOOKUP([1]Sheet1!$A$1,'[8]HUBL Class A'!$A:$AZ,[1]Sheet1!P$1,0),2),"-")</f>
        <v>-</v>
      </c>
      <c r="Q15" s="1" t="str">
        <f>IF(DATEDIF(VLOOKUP($A15,[1]Sheet1!$A:$B,2,0),[1]Sheet1!$A$1,"y")&gt;=[1]Sheet1!Q$2,ROUND(VLOOKUP([1]Sheet1!$A$1,'[8]HUBL Class A'!$A:$AZ,[1]Sheet1!Q$1,0),2),"-")</f>
        <v>-</v>
      </c>
      <c r="R15" s="1" t="str">
        <f>IF(DATEDIF(VLOOKUP($A15,[1]Sheet1!$A:$B,2,0),[1]Sheet1!$A$1,"y")&gt;=[1]Sheet1!R$2,ROUND(VLOOKUP([1]Sheet1!$A$1,'[8]HUBL Class A'!$A:$AZ,[1]Sheet1!R$1,0),2),"-")</f>
        <v>-</v>
      </c>
      <c r="S15" s="1" t="str">
        <f>IF(DATEDIF(VLOOKUP($A15,[1]Sheet1!$A:$B,2,0),[1]Sheet1!$A$1,"y")&gt;=[1]Sheet1!S$2,ROUND(VLOOKUP([1]Sheet1!$A$1,'[8]HUBL Class A'!$A:$AZ,[1]Sheet1!S$1,0),2),"-")</f>
        <v>-</v>
      </c>
      <c r="T15" s="1" t="str">
        <f>IF(DATEDIF(VLOOKUP($A15,[1]Sheet1!$A:$B,2,0),[1]Sheet1!$A$1,"y")&gt;=[1]Sheet1!T$2,ROUND(VLOOKUP([1]Sheet1!$A$1,'[8]HUBL Class A'!$A:$AZ,[1]Sheet1!T$1,0),2),"-")</f>
        <v>-</v>
      </c>
      <c r="U15" s="1" t="str">
        <f>IF(DATEDIF(VLOOKUP($A15,[1]Sheet1!$A:$B,2,0),[1]Sheet1!$A$1,"y")&gt;=[1]Sheet1!U$2,ROUND(VLOOKUP([1]Sheet1!$A$1,'[8]HUBL Class A'!$A:$AZ,[1]Sheet1!U$1,0),2),"-")</f>
        <v>-</v>
      </c>
      <c r="V15" s="1">
        <f>IF(DATEDIF(VLOOKUP($A15,[1]Sheet1!$A:$B,2,0),[1]Sheet1!$A$1,"y")&gt;=[1]Sheet1!V$2,ROUND(VLOOKUP([1]Sheet1!$A$1,'[8]HUBL Class A'!$A:$AZ,[1]Sheet1!V$1,0),2),"-")</f>
        <v>0</v>
      </c>
      <c r="W15" t="s">
        <v>49</v>
      </c>
    </row>
    <row r="16" spans="1:23" x14ac:dyDescent="0.45">
      <c r="A16" t="s">
        <v>50</v>
      </c>
      <c r="B16" t="s">
        <v>48</v>
      </c>
      <c r="C16" s="1">
        <f>IF(DATEDIF(VLOOKUP($A16,[1]Sheet1!$A:$B,2,0),[1]Sheet1!$A$1,"y")&gt;=[1]Sheet1!C$2,ROUND(VLOOKUP([1]Sheet1!$A$1,'[8]HUBL Class U'!$A:$AZ,[1]Sheet1!C$1,0),2),"-")</f>
        <v>-4.93</v>
      </c>
      <c r="D16" s="1">
        <f>IF(DATEDIF(VLOOKUP($A16,[1]Sheet1!$A:$B,2,0),[1]Sheet1!$A$1,"y")&gt;=[1]Sheet1!D$2,ROUND(VLOOKUP([1]Sheet1!$A$1,'[8]HUBL Class U'!$A:$AZ,[1]Sheet1!D$1,0),2),"-")</f>
        <v>-15.29</v>
      </c>
      <c r="E16" s="1">
        <f>IF(DATEDIF(VLOOKUP($A16,[1]Sheet1!$A:$B,2,0),[1]Sheet1!$A$1,"y")&gt;=[1]Sheet1!E$2,ROUND(VLOOKUP([1]Sheet1!$A$1,'[8]HUBL Class U'!$A:$AZ,[1]Sheet1!E$1,0),2),"-")</f>
        <v>-5.87</v>
      </c>
      <c r="F16" s="1">
        <f>IF(DATEDIF(VLOOKUP($A16,[1]Sheet1!$A:$B,2,0),[1]Sheet1!$A$1,"y")&gt;=[1]Sheet1!F$2,ROUND(VLOOKUP([1]Sheet1!$A$1,'[8]HUBL Class U'!$A:$AZ,[1]Sheet1!F$1,0),2),"-")</f>
        <v>-9.01</v>
      </c>
      <c r="G16" s="1">
        <f>IF(DATEDIF(VLOOKUP($A16,[1]Sheet1!$A:$B,2,0),[1]Sheet1!$A$1,"y")&gt;=[1]Sheet1!G$2,ROUND(VLOOKUP([1]Sheet1!$A$1,'[8]HUBL Class U'!$A:$AZ,[1]Sheet1!G$1,0),2),"-")</f>
        <v>10.16</v>
      </c>
      <c r="H16" s="1">
        <f>IF(DATEDIF(VLOOKUP($A16,[1]Sheet1!$A:$B,2,0),[1]Sheet1!$A$1,"y")&gt;=[1]Sheet1!H$2,ROUND(VLOOKUP([1]Sheet1!$A$1,'[8]HUBL Class U'!$A:$AZ,[1]Sheet1!H$1,0),2),"-")</f>
        <v>15.93</v>
      </c>
      <c r="I16" s="1">
        <f>IF(DATEDIF(VLOOKUP($A16,[1]Sheet1!$A:$B,2,0),[1]Sheet1!$A$1,"y")&gt;=[1]Sheet1!I$2,ROUND(VLOOKUP([1]Sheet1!$A$1,'[8]HUBL Class U'!$A:$AZ,[1]Sheet1!I$1,0),2),"-")</f>
        <v>2.85</v>
      </c>
      <c r="J16" s="1">
        <f>IF(DATEDIF(VLOOKUP($A16,[1]Sheet1!$A:$B,2,0),[1]Sheet1!$A$1,"y")&gt;=[1]Sheet1!J$2,ROUND(VLOOKUP([1]Sheet1!$A$1,'[8]HUBL Class U'!$A:$AZ,[1]Sheet1!J$1,0),2),"-")</f>
        <v>-0.35</v>
      </c>
      <c r="K16" s="1">
        <f>IF(DATEDIF(VLOOKUP($A16,[1]Sheet1!$A:$B,2,0),[1]Sheet1!$A$1,"y")&gt;=[1]Sheet1!K$2,ROUND(VLOOKUP([1]Sheet1!$A$1,'[8]HUBL Class U'!$A:$AZ,[1]Sheet1!K$1,0),2),"-")</f>
        <v>10.89</v>
      </c>
      <c r="L16" s="1">
        <f>IF(DATEDIF(VLOOKUP($A16,[1]Sheet1!$A:$B,2,0),[1]Sheet1!$A$1,"y")&gt;=[1]Sheet1!L$2,ROUND(VLOOKUP([1]Sheet1!$A$1,'[8]HUBL Class U'!$A:$AZ,[1]Sheet1!L$1,0),2),"-")</f>
        <v>3.78</v>
      </c>
      <c r="M16" s="1">
        <f>IF(DATEDIF(VLOOKUP($A16,[1]Sheet1!$A:$B,2,0),[1]Sheet1!$A$1,"y")&gt;=[1]Sheet1!M$2,ROUND(VLOOKUP([1]Sheet1!$A$1,'[8]HUBL Class U'!$A:$AZ,[1]Sheet1!M$1,0),2),"-")</f>
        <v>2.6</v>
      </c>
      <c r="N16" s="1" t="str">
        <f>IF(DATEDIF(VLOOKUP($A16,[1]Sheet1!$A:$B,2,0),[1]Sheet1!$A$1,"y")&gt;=[1]Sheet1!N$2,ROUND(VLOOKUP([1]Sheet1!$A$1,'[8]HUBL Class U'!$A:$AZ,[1]Sheet1!N$1,0),2),"-")</f>
        <v>-</v>
      </c>
      <c r="O16" s="1" t="str">
        <f>IF(DATEDIF(VLOOKUP($A16,[1]Sheet1!$A:$B,2,0),[1]Sheet1!$A$1,"y")&gt;=[1]Sheet1!O$2,ROUND(VLOOKUP([1]Sheet1!$A$1,'[8]HUBL Class U'!$A:$AZ,[1]Sheet1!O$1,0),2),"-")</f>
        <v>-</v>
      </c>
      <c r="P16" s="1" t="str">
        <f>IF(DATEDIF(VLOOKUP($A16,[1]Sheet1!$A:$B,2,0),[1]Sheet1!$A$1,"y")&gt;=[1]Sheet1!P$2,ROUND(VLOOKUP([1]Sheet1!$A$1,'[8]HUBL Class U'!$A:$AZ,[1]Sheet1!P$1,0),2),"-")</f>
        <v>-</v>
      </c>
      <c r="Q16" s="1" t="str">
        <f>IF(DATEDIF(VLOOKUP($A16,[1]Sheet1!$A:$B,2,0),[1]Sheet1!$A$1,"y")&gt;=[1]Sheet1!Q$2,ROUND(VLOOKUP([1]Sheet1!$A$1,'[8]HUBL Class U'!$A:$AZ,[1]Sheet1!Q$1,0),2),"-")</f>
        <v>-</v>
      </c>
      <c r="R16" s="1" t="str">
        <f>IF(DATEDIF(VLOOKUP($A16,[1]Sheet1!$A:$B,2,0),[1]Sheet1!$A$1,"y")&gt;=[1]Sheet1!R$2,ROUND(VLOOKUP([1]Sheet1!$A$1,'[8]HUBL Class U'!$A:$AZ,[1]Sheet1!R$1,0),2),"-")</f>
        <v>-</v>
      </c>
      <c r="S16" s="1" t="str">
        <f>IF(DATEDIF(VLOOKUP($A16,[1]Sheet1!$A:$B,2,0),[1]Sheet1!$A$1,"y")&gt;=[1]Sheet1!S$2,ROUND(VLOOKUP([1]Sheet1!$A$1,'[8]HUBL Class U'!$A:$AZ,[1]Sheet1!S$1,0),2),"-")</f>
        <v>-</v>
      </c>
      <c r="T16" s="1" t="str">
        <f>IF(DATEDIF(VLOOKUP($A16,[1]Sheet1!$A:$B,2,0),[1]Sheet1!$A$1,"y")&gt;=[1]Sheet1!T$2,ROUND(VLOOKUP([1]Sheet1!$A$1,'[8]HUBL Class U'!$A:$AZ,[1]Sheet1!T$1,0),2),"-")</f>
        <v>-</v>
      </c>
      <c r="U16" s="1" t="str">
        <f>IF(DATEDIF(VLOOKUP($A16,[1]Sheet1!$A:$B,2,0),[1]Sheet1!$A$1,"y")&gt;=[1]Sheet1!U$2,ROUND(VLOOKUP([1]Sheet1!$A$1,'[8]HUBL Class U'!$A:$AZ,[1]Sheet1!U$1,0),2),"-")</f>
        <v>-</v>
      </c>
      <c r="V16" s="1">
        <f>IF(DATEDIF(VLOOKUP($A16,[1]Sheet1!$A:$B,2,0),[1]Sheet1!$A$1,"y")&gt;=[1]Sheet1!V$2,ROUND(VLOOKUP([1]Sheet1!$A$1,'[8]HUBL Class U'!$A:$AZ,[1]Sheet1!V$1,0),2),"-")</f>
        <v>1.37</v>
      </c>
      <c r="W16" t="s">
        <v>49</v>
      </c>
    </row>
    <row r="17" spans="1:23" x14ac:dyDescent="0.45">
      <c r="A17" t="s">
        <v>51</v>
      </c>
      <c r="B17" t="s">
        <v>52</v>
      </c>
      <c r="C17" s="1">
        <f>IF(DATEDIF(VLOOKUP($A17,[1]Sheet1!$A:$B,2,0),[1]Sheet1!$A$1,"y")&gt;=[1]Sheet1!C$2,ROUND(VLOOKUP([1]Sheet1!$A$1,[9]HRQA!$A:$AZ,[1]Sheet1!C$1,0),2),"-")</f>
        <v>-0.36</v>
      </c>
      <c r="D17" s="1">
        <f>IF(DATEDIF(VLOOKUP($A17,[1]Sheet1!$A:$B,2,0),[1]Sheet1!$A$1,"y")&gt;=[1]Sheet1!D$2,ROUND(VLOOKUP([1]Sheet1!$A$1,[9]HRQA!$A:$AZ,[1]Sheet1!D$1,0),2),"-")</f>
        <v>2.06</v>
      </c>
      <c r="E17" s="1">
        <f>IF(DATEDIF(VLOOKUP($A17,[1]Sheet1!$A:$B,2,0),[1]Sheet1!$A$1,"y")&gt;=[1]Sheet1!E$2,ROUND(VLOOKUP([1]Sheet1!$A$1,[9]HRQA!$A:$AZ,[1]Sheet1!E$1,0),2),"-")</f>
        <v>3.92</v>
      </c>
      <c r="F17" s="1">
        <f>IF(DATEDIF(VLOOKUP($A17,[1]Sheet1!$A:$B,2,0),[1]Sheet1!$A$1,"y")&gt;=[1]Sheet1!F$2,ROUND(VLOOKUP([1]Sheet1!$A$1,[9]HRQA!$A:$AZ,[1]Sheet1!F$1,0),2),"-")</f>
        <v>2.67</v>
      </c>
      <c r="G17" s="1">
        <f>IF(DATEDIF(VLOOKUP($A17,[1]Sheet1!$A:$B,2,0),[1]Sheet1!$A$1,"y")&gt;=[1]Sheet1!G$2,ROUND(VLOOKUP([1]Sheet1!$A$1,[9]HRQA!$A:$AZ,[1]Sheet1!G$1,0),2),"-")</f>
        <v>17.53</v>
      </c>
      <c r="H17" s="1">
        <f>IF(DATEDIF(VLOOKUP($A17,[1]Sheet1!$A:$B,2,0),[1]Sheet1!$A$1,"y")&gt;=[1]Sheet1!H$2,ROUND(VLOOKUP([1]Sheet1!$A$1,[9]HRQA!$A:$AZ,[1]Sheet1!H$1,0),2),"-")</f>
        <v>9.08</v>
      </c>
      <c r="I17" s="1" t="str">
        <f>IF(DATEDIF(VLOOKUP($A17,[1]Sheet1!$A:$B,2,0),[1]Sheet1!$A$1,"y")&gt;=[1]Sheet1!I$2,ROUND(VLOOKUP([1]Sheet1!$A$1,[9]HRQA!$A:$AZ,[1]Sheet1!I$1,0),2),"-")</f>
        <v>-</v>
      </c>
      <c r="J17" s="1" t="str">
        <f>IF(DATEDIF(VLOOKUP($A17,[1]Sheet1!$A:$B,2,0),[1]Sheet1!$A$1,"y")&gt;=[1]Sheet1!J$2,ROUND(VLOOKUP([1]Sheet1!$A$1,[9]HRQA!$A:$AZ,[1]Sheet1!J$1,0),2),"-")</f>
        <v>-</v>
      </c>
      <c r="K17" s="1" t="str">
        <f>IF(DATEDIF(VLOOKUP($A17,[1]Sheet1!$A:$B,2,0),[1]Sheet1!$A$1,"y")&gt;=[1]Sheet1!K$2,ROUND(VLOOKUP([1]Sheet1!$A$1,[9]HRQA!$A:$AZ,[1]Sheet1!K$1,0),2),"-")</f>
        <v>-</v>
      </c>
      <c r="L17" s="1" t="str">
        <f>IF(DATEDIF(VLOOKUP($A17,[1]Sheet1!$A:$B,2,0),[1]Sheet1!$A$1,"y")&gt;=[1]Sheet1!L$2,ROUND(VLOOKUP([1]Sheet1!$A$1,[9]HRQA!$A:$AZ,[1]Sheet1!L$1,0),2),"-")</f>
        <v>-</v>
      </c>
      <c r="M17" s="1" t="str">
        <f>IF(DATEDIF(VLOOKUP($A17,[1]Sheet1!$A:$B,2,0),[1]Sheet1!$A$1,"y")&gt;=[1]Sheet1!M$2,ROUND(VLOOKUP([1]Sheet1!$A$1,[9]HRQA!$A:$AZ,[1]Sheet1!M$1,0),2),"-")</f>
        <v>-</v>
      </c>
      <c r="N17" s="1" t="str">
        <f>IF(DATEDIF(VLOOKUP($A17,[1]Sheet1!$A:$B,2,0),[1]Sheet1!$A$1,"y")&gt;=[1]Sheet1!N$2,ROUND(VLOOKUP([1]Sheet1!$A$1,[9]HRQA!$A:$AZ,[1]Sheet1!N$1,0),2),"-")</f>
        <v>-</v>
      </c>
      <c r="O17" s="1" t="str">
        <f>IF(DATEDIF(VLOOKUP($A17,[1]Sheet1!$A:$B,2,0),[1]Sheet1!$A$1,"y")&gt;=[1]Sheet1!O$2,ROUND(VLOOKUP([1]Sheet1!$A$1,[9]HRQA!$A:$AZ,[1]Sheet1!O$1,0),2),"-")</f>
        <v>-</v>
      </c>
      <c r="P17" s="1" t="str">
        <f>IF(DATEDIF(VLOOKUP($A17,[1]Sheet1!$A:$B,2,0),[1]Sheet1!$A$1,"y")&gt;=[1]Sheet1!P$2,ROUND(VLOOKUP([1]Sheet1!$A$1,[9]HRQA!$A:$AZ,[1]Sheet1!P$1,0),2),"-")</f>
        <v>-</v>
      </c>
      <c r="Q17" s="1" t="str">
        <f>IF(DATEDIF(VLOOKUP($A17,[1]Sheet1!$A:$B,2,0),[1]Sheet1!$A$1,"y")&gt;=[1]Sheet1!Q$2,ROUND(VLOOKUP([1]Sheet1!$A$1,[9]HRQA!$A:$AZ,[1]Sheet1!Q$1,0),2),"-")</f>
        <v>-</v>
      </c>
      <c r="R17" s="1" t="str">
        <f>IF(DATEDIF(VLOOKUP($A17,[1]Sheet1!$A:$B,2,0),[1]Sheet1!$A$1,"y")&gt;=[1]Sheet1!R$2,ROUND(VLOOKUP([1]Sheet1!$A$1,[9]HRQA!$A:$AZ,[1]Sheet1!R$1,0),2),"-")</f>
        <v>-</v>
      </c>
      <c r="S17" s="1" t="str">
        <f>IF(DATEDIF(VLOOKUP($A17,[1]Sheet1!$A:$B,2,0),[1]Sheet1!$A$1,"y")&gt;=[1]Sheet1!S$2,ROUND(VLOOKUP([1]Sheet1!$A$1,[9]HRQA!$A:$AZ,[1]Sheet1!S$1,0),2),"-")</f>
        <v>-</v>
      </c>
      <c r="T17" s="1" t="str">
        <f>IF(DATEDIF(VLOOKUP($A17,[1]Sheet1!$A:$B,2,0),[1]Sheet1!$A$1,"y")&gt;=[1]Sheet1!T$2,ROUND(VLOOKUP([1]Sheet1!$A$1,[9]HRQA!$A:$AZ,[1]Sheet1!T$1,0),2),"-")</f>
        <v>-</v>
      </c>
      <c r="U17" s="1" t="str">
        <f>IF(DATEDIF(VLOOKUP($A17,[1]Sheet1!$A:$B,2,0),[1]Sheet1!$A$1,"y")&gt;=[1]Sheet1!U$2,ROUND(VLOOKUP([1]Sheet1!$A$1,[9]HRQA!$A:$AZ,[1]Sheet1!U$1,0),2),"-")</f>
        <v>-</v>
      </c>
      <c r="V17" s="1">
        <f>IF(DATEDIF(VLOOKUP($A17,[1]Sheet1!$A:$B,2,0),[1]Sheet1!$A$1,"y")&gt;=[1]Sheet1!V$2,ROUND(VLOOKUP([1]Sheet1!$A$1,[9]HRQA!$A:$AZ,[1]Sheet1!V$1,0),2),"-")</f>
        <v>5.91</v>
      </c>
      <c r="W17" t="s">
        <v>53</v>
      </c>
    </row>
    <row r="18" spans="1:23" x14ac:dyDescent="0.45">
      <c r="A18" t="s">
        <v>54</v>
      </c>
      <c r="B18" t="s">
        <v>55</v>
      </c>
      <c r="C18" s="1">
        <f>IF(DATEDIF(VLOOKUP($A18,[1]Sheet1!$A:$B,2,0),[1]Sheet1!$A$1,"y")&gt;=[1]Sheet1!C$2,ROUND(VLOOKUP([1]Sheet1!$A$1,[10]HRVG!$A:$AZ,[1]Sheet1!C$1,0),2),"-")</f>
        <v>-1.54</v>
      </c>
      <c r="D18" s="1">
        <f>IF(DATEDIF(VLOOKUP($A18,[1]Sheet1!$A:$B,2,0),[1]Sheet1!$A$1,"y")&gt;=[1]Sheet1!D$2,ROUND(VLOOKUP([1]Sheet1!$A$1,[10]HRVG!$A:$AZ,[1]Sheet1!D$1,0),2),"-")</f>
        <v>-15.98</v>
      </c>
      <c r="E18" s="1">
        <f>IF(DATEDIF(VLOOKUP($A18,[1]Sheet1!$A:$B,2,0),[1]Sheet1!$A$1,"y")&gt;=[1]Sheet1!E$2,ROUND(VLOOKUP([1]Sheet1!$A$1,[10]HRVG!$A:$AZ,[1]Sheet1!E$1,0),2),"-")</f>
        <v>-9.9499999999999993</v>
      </c>
      <c r="F18" s="1">
        <f>IF(DATEDIF(VLOOKUP($A18,[1]Sheet1!$A:$B,2,0),[1]Sheet1!$A$1,"y")&gt;=[1]Sheet1!F$2,ROUND(VLOOKUP([1]Sheet1!$A$1,[10]HRVG!$A:$AZ,[1]Sheet1!F$1,0),2),"-")</f>
        <v>-13.81</v>
      </c>
      <c r="G18" s="1">
        <f>IF(DATEDIF(VLOOKUP($A18,[1]Sheet1!$A:$B,2,0),[1]Sheet1!$A$1,"y")&gt;=[1]Sheet1!G$2,ROUND(VLOOKUP([1]Sheet1!$A$1,[10]HRVG!$A:$AZ,[1]Sheet1!G$1,0),2),"-")</f>
        <v>2.25</v>
      </c>
      <c r="H18" s="3">
        <f>IF(DATEDIF(VLOOKUP($A18,[1]Sheet1!$A:$B,2,0),[1]Sheet1!$A$1,"y")&gt;=[1]Sheet1!H$2,ROUND(VLOOKUP([1]Sheet1!$A$1,[10]HRVG!$A:$AZ,[1]Sheet1!H$1,0),2),"-")</f>
        <v>7.01</v>
      </c>
      <c r="I18" s="1" t="str">
        <f>IF(DATEDIF(VLOOKUP($A18,[1]Sheet1!$A:$B,2,0),[1]Sheet1!$A$1,"y")&gt;=[1]Sheet1!I$2,ROUND(VLOOKUP([1]Sheet1!$A$1,[10]HRVG!$A:$AZ,[1]Sheet1!I$1,0),2),"-")</f>
        <v>-</v>
      </c>
      <c r="J18" s="1" t="str">
        <f>IF(DATEDIF(VLOOKUP($A18,[1]Sheet1!$A:$B,2,0),[1]Sheet1!$A$1,"y")&gt;=[1]Sheet1!J$2,ROUND(VLOOKUP([1]Sheet1!$A$1,[10]HRVG!$A:$AZ,[1]Sheet1!J$1,0),2),"-")</f>
        <v>-</v>
      </c>
      <c r="K18" s="1" t="str">
        <f>IF(DATEDIF(VLOOKUP($A18,[1]Sheet1!$A:$B,2,0),[1]Sheet1!$A$1,"y")&gt;=[1]Sheet1!K$2,ROUND(VLOOKUP([1]Sheet1!$A$1,[10]HRVG!$A:$AZ,[1]Sheet1!K$1,0),2),"-")</f>
        <v>-</v>
      </c>
      <c r="L18" s="1" t="str">
        <f>IF(DATEDIF(VLOOKUP($A18,[1]Sheet1!$A:$B,2,0),[1]Sheet1!$A$1,"y")&gt;=[1]Sheet1!L$2,ROUND(VLOOKUP([1]Sheet1!$A$1,[10]HRVG!$A:$AZ,[1]Sheet1!L$1,0),2),"-")</f>
        <v>-</v>
      </c>
      <c r="M18" s="1" t="str">
        <f>IF(DATEDIF(VLOOKUP($A18,[1]Sheet1!$A:$B,2,0),[1]Sheet1!$A$1,"y")&gt;=[1]Sheet1!M$2,ROUND(VLOOKUP([1]Sheet1!$A$1,[10]HRVG!$A:$AZ,[1]Sheet1!M$1,0),2),"-")</f>
        <v>-</v>
      </c>
      <c r="N18" s="1" t="str">
        <f>IF(DATEDIF(VLOOKUP($A18,[1]Sheet1!$A:$B,2,0),[1]Sheet1!$A$1,"y")&gt;=[1]Sheet1!N$2,ROUND(VLOOKUP([1]Sheet1!$A$1,[10]HRVG!$A:$AZ,[1]Sheet1!N$1,0),2),"-")</f>
        <v>-</v>
      </c>
      <c r="O18" s="1" t="str">
        <f>IF(DATEDIF(VLOOKUP($A18,[1]Sheet1!$A:$B,2,0),[1]Sheet1!$A$1,"y")&gt;=[1]Sheet1!O$2,ROUND(VLOOKUP([1]Sheet1!$A$1,[10]HRVG!$A:$AZ,[1]Sheet1!O$1,0),2),"-")</f>
        <v>-</v>
      </c>
      <c r="P18" s="1" t="str">
        <f>IF(DATEDIF(VLOOKUP($A18,[1]Sheet1!$A:$B,2,0),[1]Sheet1!$A$1,"y")&gt;=[1]Sheet1!P$2,ROUND(VLOOKUP([1]Sheet1!$A$1,[10]HRVG!$A:$AZ,[1]Sheet1!P$1,0),2),"-")</f>
        <v>-</v>
      </c>
      <c r="Q18" s="1" t="str">
        <f>IF(DATEDIF(VLOOKUP($A18,[1]Sheet1!$A:$B,2,0),[1]Sheet1!$A$1,"y")&gt;=[1]Sheet1!Q$2,ROUND(VLOOKUP([1]Sheet1!$A$1,[10]HRVG!$A:$AZ,[1]Sheet1!Q$1,0),2),"-")</f>
        <v>-</v>
      </c>
      <c r="R18" s="1" t="str">
        <f>IF(DATEDIF(VLOOKUP($A18,[1]Sheet1!$A:$B,2,0),[1]Sheet1!$A$1,"y")&gt;=[1]Sheet1!R$2,ROUND(VLOOKUP([1]Sheet1!$A$1,[10]HRVG!$A:$AZ,[1]Sheet1!R$1,0),2),"-")</f>
        <v>-</v>
      </c>
      <c r="S18" s="1" t="str">
        <f>IF(DATEDIF(VLOOKUP($A18,[1]Sheet1!$A:$B,2,0),[1]Sheet1!$A$1,"y")&gt;=[1]Sheet1!S$2,ROUND(VLOOKUP([1]Sheet1!$A$1,[10]HRVG!$A:$AZ,[1]Sheet1!S$1,0),2),"-")</f>
        <v>-</v>
      </c>
      <c r="T18" s="1" t="str">
        <f>IF(DATEDIF(VLOOKUP($A18,[1]Sheet1!$A:$B,2,0),[1]Sheet1!$A$1,"y")&gt;=[1]Sheet1!T$2,ROUND(VLOOKUP([1]Sheet1!$A$1,[10]HRVG!$A:$AZ,[1]Sheet1!T$1,0),2),"-")</f>
        <v>-</v>
      </c>
      <c r="U18" s="1" t="str">
        <f>IF(DATEDIF(VLOOKUP($A18,[1]Sheet1!$A:$B,2,0),[1]Sheet1!$A$1,"y")&gt;=[1]Sheet1!U$2,ROUND(VLOOKUP([1]Sheet1!$A$1,[10]HRVG!$A:$AZ,[1]Sheet1!U$1,0),2),"-")</f>
        <v>-</v>
      </c>
      <c r="V18" s="1">
        <f>IF(DATEDIF(VLOOKUP($A18,[1]Sheet1!$A:$B,2,0),[1]Sheet1!$A$1,"y")&gt;=[1]Sheet1!V$2,ROUND(VLOOKUP([1]Sheet1!$A$1,[10]HRVG!$A:$AZ,[1]Sheet1!V$1,0),2),"-")</f>
        <v>8.6300000000000008</v>
      </c>
      <c r="W18" t="s">
        <v>56</v>
      </c>
    </row>
    <row r="19" spans="1:23" s="4" customFormat="1" x14ac:dyDescent="0.45">
      <c r="A19" s="4" t="s">
        <v>57</v>
      </c>
      <c r="B19" s="4" t="s">
        <v>58</v>
      </c>
      <c r="C19" s="3">
        <f>IF(DATEDIF(VLOOKUP($A19,[1]Sheet1!$A:$B,2,0),[1]Sheet1!$A$1,"y")&gt;=[1]Sheet1!C$2,ROUND(VLOOKUP([1]Sheet1!$A$1,[11]HRVP!$A:$AZ,[1]Sheet1!C$1,0),2),"-")</f>
        <v>-2.74</v>
      </c>
      <c r="D19" s="3">
        <f>IF(DATEDIF(VLOOKUP($A19,[1]Sheet1!$A:$B,2,0),[1]Sheet1!$A$1,"y")&gt;=[1]Sheet1!D$2,ROUND(VLOOKUP([1]Sheet1!$A$1,[11]HRVP!$A:$AZ,[1]Sheet1!D$1,0),2),"-")</f>
        <v>-8.85</v>
      </c>
      <c r="E19" s="3">
        <f>IF(DATEDIF(VLOOKUP($A19,[1]Sheet1!$A:$B,2,0),[1]Sheet1!$A$1,"y")&gt;=[1]Sheet1!E$2,ROUND(VLOOKUP([1]Sheet1!$A$1,[11]HRVP!$A:$AZ,[1]Sheet1!E$1,0),2),"-")</f>
        <v>-5.87</v>
      </c>
      <c r="F19" s="3">
        <f>IF(DATEDIF(VLOOKUP($A19,[1]Sheet1!$A:$B,2,0),[1]Sheet1!$A$1,"y")&gt;=[1]Sheet1!F$2,ROUND(VLOOKUP([1]Sheet1!$A$1,[11]HRVP!$A:$AZ,[1]Sheet1!F$1,0),2),"-")</f>
        <v>-3.97</v>
      </c>
      <c r="G19" s="3">
        <f>IF(DATEDIF(VLOOKUP($A19,[1]Sheet1!$A:$B,2,0),[1]Sheet1!$A$1,"y")&gt;=[1]Sheet1!G$2,ROUND(VLOOKUP([1]Sheet1!$A$1,[11]HRVP!$A:$AZ,[1]Sheet1!G$1,0),2),"-")</f>
        <v>1.22</v>
      </c>
      <c r="H19" s="3" t="str">
        <f>IF(DATEDIF(VLOOKUP($A19,[1]Sheet1!$A:$B,2,0),[1]Sheet1!$A$1,"y")&gt;=[1]Sheet1!H$2,ROUND(VLOOKUP([1]Sheet1!$A$1,[11]HRVP!$A:$AZ,[1]Sheet1!H$1,0),2),"-")</f>
        <v>-</v>
      </c>
      <c r="I19" s="3" t="str">
        <f>IF(DATEDIF(VLOOKUP($A19,[1]Sheet1!$A:$B,2,0),[1]Sheet1!$A$1,"y")&gt;=[1]Sheet1!I$2,ROUND(VLOOKUP([1]Sheet1!$A$1,[11]HRVP!$A:$AZ,[1]Sheet1!I$1,0),2),"-")</f>
        <v>-</v>
      </c>
      <c r="J19" s="3" t="str">
        <f>IF(DATEDIF(VLOOKUP($A19,[1]Sheet1!$A:$B,2,0),[1]Sheet1!$A$1,"y")&gt;=[1]Sheet1!J$2,ROUND(VLOOKUP([1]Sheet1!$A$1,[11]HRVP!$A:$AZ,[1]Sheet1!J$1,0),2),"-")</f>
        <v>-</v>
      </c>
      <c r="K19" s="3" t="str">
        <f>IF(DATEDIF(VLOOKUP($A19,[1]Sheet1!$A:$B,2,0),[1]Sheet1!$A$1,"y")&gt;=[1]Sheet1!K$2,ROUND(VLOOKUP([1]Sheet1!$A$1,[11]HRVP!$A:$AZ,[1]Sheet1!K$1,0),2),"-")</f>
        <v>-</v>
      </c>
      <c r="L19" s="3" t="str">
        <f>IF(DATEDIF(VLOOKUP($A19,[1]Sheet1!$A:$B,2,0),[1]Sheet1!$A$1,"y")&gt;=[1]Sheet1!L$2,ROUND(VLOOKUP([1]Sheet1!$A$1,[11]HRVP!$A:$AZ,[1]Sheet1!L$1,0),2),"-")</f>
        <v>-</v>
      </c>
      <c r="M19" s="3" t="str">
        <f>IF(DATEDIF(VLOOKUP($A19,[1]Sheet1!$A:$B,2,0),[1]Sheet1!$A$1,"y")&gt;=[1]Sheet1!M$2,ROUND(VLOOKUP([1]Sheet1!$A$1,[11]HRVP!$A:$AZ,[1]Sheet1!M$1,0),2),"-")</f>
        <v>-</v>
      </c>
      <c r="N19" s="3" t="str">
        <f>IF(DATEDIF(VLOOKUP($A19,[1]Sheet1!$A:$B,2,0),[1]Sheet1!$A$1,"y")&gt;=[1]Sheet1!N$2,ROUND(VLOOKUP([1]Sheet1!$A$1,[11]HRVP!$A:$AZ,[1]Sheet1!N$1,0),2),"-")</f>
        <v>-</v>
      </c>
      <c r="O19" s="3" t="str">
        <f>IF(DATEDIF(VLOOKUP($A19,[1]Sheet1!$A:$B,2,0),[1]Sheet1!$A$1,"y")&gt;=[1]Sheet1!O$2,ROUND(VLOOKUP([1]Sheet1!$A$1,[11]HRVP!$A:$AZ,[1]Sheet1!O$1,0),2),"-")</f>
        <v>-</v>
      </c>
      <c r="P19" s="3" t="str">
        <f>IF(DATEDIF(VLOOKUP($A19,[1]Sheet1!$A:$B,2,0),[1]Sheet1!$A$1,"y")&gt;=[1]Sheet1!P$2,ROUND(VLOOKUP([1]Sheet1!$A$1,[11]HRVP!$A:$AZ,[1]Sheet1!P$1,0),2),"-")</f>
        <v>-</v>
      </c>
      <c r="Q19" s="3" t="str">
        <f>IF(DATEDIF(VLOOKUP($A19,[1]Sheet1!$A:$B,2,0),[1]Sheet1!$A$1,"y")&gt;=[1]Sheet1!Q$2,ROUND(VLOOKUP([1]Sheet1!$A$1,[11]HRVP!$A:$AZ,[1]Sheet1!Q$1,0),2),"-")</f>
        <v>-</v>
      </c>
      <c r="R19" s="3" t="str">
        <f>IF(DATEDIF(VLOOKUP($A19,[1]Sheet1!$A:$B,2,0),[1]Sheet1!$A$1,"y")&gt;=[1]Sheet1!R$2,ROUND(VLOOKUP([1]Sheet1!$A$1,[11]HRVP!$A:$AZ,[1]Sheet1!R$1,0),2),"-")</f>
        <v>-</v>
      </c>
      <c r="S19" s="3" t="str">
        <f>IF(DATEDIF(VLOOKUP($A19,[1]Sheet1!$A:$B,2,0),[1]Sheet1!$A$1,"y")&gt;=[1]Sheet1!S$2,ROUND(VLOOKUP([1]Sheet1!$A$1,[11]HRVP!$A:$AZ,[1]Sheet1!S$1,0),2),"-")</f>
        <v>-</v>
      </c>
      <c r="T19" s="3" t="str">
        <f>IF(DATEDIF(VLOOKUP($A19,[1]Sheet1!$A:$B,2,0),[1]Sheet1!$A$1,"y")&gt;=[1]Sheet1!T$2,ROUND(VLOOKUP([1]Sheet1!$A$1,[11]HRVP!$A:$AZ,[1]Sheet1!T$1,0),2),"-")</f>
        <v>-</v>
      </c>
      <c r="U19" s="3" t="str">
        <f>IF(DATEDIF(VLOOKUP($A19,[1]Sheet1!$A:$B,2,0),[1]Sheet1!$A$1,"y")&gt;=[1]Sheet1!U$2,ROUND(VLOOKUP([1]Sheet1!$A$1,[11]HRVP!$A:$AZ,[1]Sheet1!U$1,0),2),"-")</f>
        <v>-</v>
      </c>
      <c r="V19" s="3">
        <f>IF(DATEDIF(VLOOKUP($A19,[1]Sheet1!$A:$B,2,0),[1]Sheet1!$A$1,"y")&gt;=[1]Sheet1!V$2,ROUND(VLOOKUP([1]Sheet1!$A$1,[11]HRVP!$A:$AZ,[1]Sheet1!V$1,0),2),"-")</f>
        <v>-0.88</v>
      </c>
      <c r="W19" s="4" t="s">
        <v>59</v>
      </c>
    </row>
    <row r="20" spans="1:23" x14ac:dyDescent="0.45">
      <c r="A20" t="str">
        <f>"As at "&amp;TEXT([1]Sheet1!$A$1,"mmmm d, yyyy")</f>
        <v>As at April 30, 2025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Income_ETFs_New_ap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2025-05-05T16:08:55Z</dcterms:created>
  <dcterms:modified xsi:type="dcterms:W3CDTF">2025-05-05T16:08:56Z</dcterms:modified>
</cp:coreProperties>
</file>