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 at March_31_2025\excel\"/>
    </mc:Choice>
  </mc:AlternateContent>
  <xr:revisionPtr revIDLastSave="0" documentId="8_{9464C654-B60D-4314-9A36-9EA5A7A20AF5}" xr6:coauthVersionLast="47" xr6:coauthVersionMax="47" xr10:uidLastSave="{00000000-0000-0000-0000-000000000000}"/>
  <bookViews>
    <workbookView xWindow="-98" yWindow="-98" windowWidth="21795" windowHeight="13096" xr2:uid="{C0483353-0C22-4D45-A808-FE1BA33521CE}"/>
  </bookViews>
  <sheets>
    <sheet name="Digital_Sector_New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<sst xmlns="http://schemas.openxmlformats.org/spreadsheetml/2006/main" count="5" uniqueCount="5">
  <si>
    <t>Ticker</t>
  </si>
  <si>
    <t>ETF</t>
  </si>
  <si>
    <t>HBLK&lt;a href="https://harvestportfolios.com/etf/hblk" target="_blank" rel="noopener"&gt;&lt;/a&gt;</t>
  </si>
  <si>
    <t>Blockchain Technologies ETF</t>
  </si>
  <si>
    <t>&lt;a href="https://harvestportfolios.com/etf/hblk" target="_blank" rel="noopener"&gt;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</si>
</sst>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J%20Blockchain%20Technologies%20ETF.xlsx" TargetMode="External"/><Relationship Id="rId1" Type="http://schemas.openxmlformats.org/officeDocument/2006/relationships/externalLinkPath" Target="file:///W:\Performance\Final%20monthly%20Performance%20data\MASTER%20Data%20Files\HRTJ%20Blockchain%20Technologies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RTJ Benchmark (MSCI)"/>
      <sheetName val="HTRJ Benchmark"/>
      <sheetName val="HRTJ"/>
    </sheetNames>
    <sheetDataSet>
      <sheetData sheetId="0"/>
      <sheetData sheetId="1"/>
      <sheetData sheetId="2">
        <row r="1">
          <cell r="A1" t="str">
            <v>HRTJ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</row>
        <row r="4">
          <cell r="A4" t="str">
            <v>03/31/2025HRTJFCAD</v>
          </cell>
          <cell r="B4">
            <v>43465</v>
          </cell>
          <cell r="C4">
            <v>0</v>
          </cell>
          <cell r="D4"/>
          <cell r="E4" t="str">
            <v>Return</v>
          </cell>
          <cell r="X4">
            <v>43133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</row>
        <row r="6">
          <cell r="A6">
            <v>43133</v>
          </cell>
          <cell r="B6">
            <v>10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43133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</row>
        <row r="7">
          <cell r="A7">
            <v>43159</v>
          </cell>
          <cell r="B7">
            <v>9.9722000000000008</v>
          </cell>
          <cell r="C7">
            <v>0</v>
          </cell>
          <cell r="D7">
            <v>0.99722000000000011</v>
          </cell>
          <cell r="E7">
            <v>-0.27799999999998937</v>
          </cell>
          <cell r="F7"/>
          <cell r="G7"/>
          <cell r="H7">
            <v>-0.27799999999998937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-0.27799999999998937</v>
          </cell>
          <cell r="Y7">
            <v>0.85479452054794525</v>
          </cell>
          <cell r="Z7"/>
          <cell r="AA7">
            <v>43159</v>
          </cell>
          <cell r="AB7">
            <v>0.93370000000000009</v>
          </cell>
          <cell r="AC7">
            <v>-6.6299999999999919</v>
          </cell>
          <cell r="AD7"/>
          <cell r="AE7">
            <v>-3.8327450358548565</v>
          </cell>
          <cell r="AF7"/>
          <cell r="AG7"/>
          <cell r="AH7"/>
          <cell r="AI7"/>
          <cell r="AJ7"/>
          <cell r="AK7"/>
          <cell r="AL7"/>
        </row>
        <row r="8">
          <cell r="A8">
            <v>43190</v>
          </cell>
          <cell r="B8">
            <v>8.4528999999999996</v>
          </cell>
          <cell r="C8">
            <v>0</v>
          </cell>
          <cell r="D8">
            <v>0.84764645715087938</v>
          </cell>
          <cell r="E8">
            <v>-15.235354284912061</v>
          </cell>
          <cell r="F8"/>
          <cell r="G8"/>
          <cell r="H8">
            <v>-15.471000000000002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-15.471000000000002</v>
          </cell>
          <cell r="Y8">
            <v>1.8547945205479452</v>
          </cell>
          <cell r="Z8"/>
          <cell r="AA8">
            <v>43190</v>
          </cell>
          <cell r="AB8">
            <v>0.85048730855735244</v>
          </cell>
          <cell r="AC8">
            <v>-20.589999999999996</v>
          </cell>
          <cell r="AD8"/>
          <cell r="AE8">
            <v>-66.290868239034296</v>
          </cell>
          <cell r="AF8"/>
          <cell r="AG8"/>
          <cell r="AH8"/>
          <cell r="AI8"/>
          <cell r="AJ8"/>
          <cell r="AK8"/>
          <cell r="AL8"/>
        </row>
        <row r="9">
          <cell r="A9">
            <v>43220</v>
          </cell>
          <cell r="B9">
            <v>8.9273000000000007</v>
          </cell>
          <cell r="C9">
            <v>0</v>
          </cell>
          <cell r="D9">
            <v>1.0561227507719246</v>
          </cell>
          <cell r="E9">
            <v>5.6122750771924634</v>
          </cell>
          <cell r="F9"/>
          <cell r="G9"/>
          <cell r="H9">
            <v>-10.726999999999986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-10.726999999999986</v>
          </cell>
          <cell r="Y9">
            <v>2.8547945205479452</v>
          </cell>
          <cell r="Z9"/>
          <cell r="AA9">
            <v>43220</v>
          </cell>
          <cell r="AB9">
            <v>1.0812240272006044</v>
          </cell>
          <cell r="AC9">
            <v>-14.139999999999997</v>
          </cell>
          <cell r="AD9"/>
          <cell r="AE9">
            <v>-37.93392431191451</v>
          </cell>
          <cell r="AF9"/>
          <cell r="AG9"/>
          <cell r="AH9"/>
          <cell r="AI9"/>
          <cell r="AJ9"/>
          <cell r="AK9"/>
          <cell r="AL9"/>
        </row>
        <row r="10">
          <cell r="A10">
            <v>43251</v>
          </cell>
          <cell r="B10">
            <v>8.4832999999999998</v>
          </cell>
          <cell r="C10">
            <v>0</v>
          </cell>
          <cell r="D10">
            <v>0.9502649177242839</v>
          </cell>
          <cell r="E10">
            <v>-4.9735082275716103</v>
          </cell>
          <cell r="F10">
            <v>-14.930506808928811</v>
          </cell>
          <cell r="G10"/>
          <cell r="H10">
            <v>-15.166999999999986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-15.166999999999986</v>
          </cell>
          <cell r="Y10">
            <v>3.8547945205479452</v>
          </cell>
          <cell r="Z10"/>
          <cell r="AA10">
            <v>43251</v>
          </cell>
          <cell r="AB10">
            <v>0.9550430934078733</v>
          </cell>
          <cell r="AC10">
            <v>-17.999999999999993</v>
          </cell>
          <cell r="AD10"/>
          <cell r="AE10">
            <v>-40.073095523039882</v>
          </cell>
          <cell r="AF10"/>
          <cell r="AG10"/>
          <cell r="AH10"/>
          <cell r="AI10"/>
          <cell r="AJ10"/>
          <cell r="AK10"/>
          <cell r="AL10"/>
        </row>
        <row r="11">
          <cell r="A11">
            <v>43281</v>
          </cell>
          <cell r="B11">
            <v>7.6616999999999997</v>
          </cell>
          <cell r="C11">
            <v>0</v>
          </cell>
          <cell r="D11">
            <v>0.90315089646717672</v>
          </cell>
          <cell r="E11">
            <v>-9.6849103532823282</v>
          </cell>
          <cell r="F11">
            <v>-9.3601012670207702</v>
          </cell>
          <cell r="G11"/>
          <cell r="H11">
            <v>-23.382999999999988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-23.382999999999988</v>
          </cell>
          <cell r="Y11">
            <v>4.8547945205479452</v>
          </cell>
          <cell r="Z11"/>
          <cell r="AA11">
            <v>43281</v>
          </cell>
          <cell r="AB11">
            <v>0.92890243902439029</v>
          </cell>
          <cell r="AC11">
            <v>-23.829999999999995</v>
          </cell>
          <cell r="AD11"/>
          <cell r="AE11">
            <v>-48.230160290223424</v>
          </cell>
          <cell r="AF11"/>
          <cell r="AG11"/>
          <cell r="AH11"/>
          <cell r="AI11"/>
          <cell r="AJ11"/>
          <cell r="AK11"/>
          <cell r="AL11"/>
        </row>
        <row r="12">
          <cell r="A12">
            <v>43312</v>
          </cell>
          <cell r="B12">
            <v>7.6429</v>
          </cell>
          <cell r="C12">
            <v>0</v>
          </cell>
          <cell r="D12">
            <v>0.99754623647493379</v>
          </cell>
          <cell r="E12">
            <v>-0.24537635250662104</v>
          </cell>
          <cell r="F12">
            <v>-14.387328755614792</v>
          </cell>
          <cell r="G12"/>
          <cell r="H12">
            <v>-23.570999999999987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-23.570999999999987</v>
          </cell>
          <cell r="Y12">
            <v>5.8547945205479452</v>
          </cell>
          <cell r="Z12"/>
          <cell r="AA12">
            <v>43312</v>
          </cell>
          <cell r="AB12">
            <v>1.0190363660233688</v>
          </cell>
          <cell r="AC12">
            <v>-22.38</v>
          </cell>
          <cell r="AD12"/>
          <cell r="AE12">
            <v>-42.359770946165568</v>
          </cell>
          <cell r="AF12"/>
          <cell r="AG12"/>
          <cell r="AH12"/>
          <cell r="AI12"/>
          <cell r="AJ12"/>
          <cell r="AK12"/>
          <cell r="AL12"/>
        </row>
        <row r="13">
          <cell r="A13">
            <v>43343</v>
          </cell>
          <cell r="B13">
            <v>8.1487999999999996</v>
          </cell>
          <cell r="C13">
            <v>0</v>
          </cell>
          <cell r="D13">
            <v>1.0661921521935391</v>
          </cell>
          <cell r="E13">
            <v>6.6192152193539133</v>
          </cell>
          <cell r="F13">
            <v>-3.9430410335600463</v>
          </cell>
          <cell r="G13">
            <v>-18.284831832494309</v>
          </cell>
          <cell r="H13">
            <v>-18.511999999999983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-18.511999999999983</v>
          </cell>
          <cell r="Y13">
            <v>6.8547945205479452</v>
          </cell>
          <cell r="Z13"/>
          <cell r="AA13">
            <v>43343</v>
          </cell>
          <cell r="AB13">
            <v>1.015717598557073</v>
          </cell>
          <cell r="AC13">
            <v>-21.159999999999989</v>
          </cell>
          <cell r="AD13"/>
          <cell r="AE13">
            <v>-30.118760141222822</v>
          </cell>
          <cell r="AF13"/>
          <cell r="AG13"/>
          <cell r="AH13"/>
          <cell r="AI13"/>
          <cell r="AJ13"/>
          <cell r="AK13"/>
          <cell r="AL13"/>
        </row>
        <row r="14">
          <cell r="A14">
            <v>43373</v>
          </cell>
          <cell r="B14">
            <v>7.1822999999999997</v>
          </cell>
          <cell r="C14">
            <v>0</v>
          </cell>
          <cell r="D14">
            <v>0.88139357942273711</v>
          </cell>
          <cell r="E14">
            <v>-11.86064205772629</v>
          </cell>
          <cell r="F14">
            <v>-6.2570969889188977</v>
          </cell>
          <cell r="G14">
            <v>-15.031527641401155</v>
          </cell>
          <cell r="H14">
            <v>-28.176999999999985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-28.176999999999985</v>
          </cell>
          <cell r="Y14">
            <v>7.8547945205479452</v>
          </cell>
          <cell r="Z14"/>
          <cell r="AA14">
            <v>43373</v>
          </cell>
          <cell r="AB14">
            <v>0.88318112633181112</v>
          </cell>
          <cell r="AC14">
            <v>-30.370000000000008</v>
          </cell>
          <cell r="AD14"/>
          <cell r="AE14">
            <v>-39.687185431100282</v>
          </cell>
          <cell r="AF14"/>
          <cell r="AG14"/>
          <cell r="AH14"/>
          <cell r="AI14"/>
          <cell r="AJ14"/>
          <cell r="AK14"/>
          <cell r="AL14"/>
        </row>
        <row r="15">
          <cell r="A15">
            <v>43404</v>
          </cell>
          <cell r="B15">
            <v>6.2685000000000004</v>
          </cell>
          <cell r="C15">
            <v>0</v>
          </cell>
          <cell r="D15">
            <v>0.87277056096236594</v>
          </cell>
          <cell r="E15">
            <v>-12.722943903763406</v>
          </cell>
          <cell r="F15">
            <v>-17.982702900731383</v>
          </cell>
          <cell r="G15">
            <v>-29.782801070872477</v>
          </cell>
          <cell r="H15">
            <v>-37.314999999999976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-37.314999999999976</v>
          </cell>
          <cell r="Y15">
            <v>8.8547945205479444</v>
          </cell>
          <cell r="Z15"/>
          <cell r="AA15">
            <v>43404</v>
          </cell>
          <cell r="AB15">
            <v>0.87189429843458288</v>
          </cell>
          <cell r="AC15">
            <v>-39.290000000000006</v>
          </cell>
          <cell r="AD15"/>
          <cell r="AE15">
            <v>-46.897306112212611</v>
          </cell>
          <cell r="AF15"/>
          <cell r="AG15"/>
          <cell r="AH15"/>
          <cell r="AI15"/>
          <cell r="AJ15"/>
          <cell r="AK15"/>
          <cell r="AL15"/>
        </row>
        <row r="16">
          <cell r="A16">
            <v>43434</v>
          </cell>
          <cell r="B16">
            <v>5.8548999999999998</v>
          </cell>
          <cell r="C16">
            <v>0</v>
          </cell>
          <cell r="D16">
            <v>0.93401930286352386</v>
          </cell>
          <cell r="E16">
            <v>-6.5980697136476145</v>
          </cell>
          <cell r="F16">
            <v>-28.150157078342829</v>
          </cell>
          <cell r="G16">
            <v>-30.983225867292198</v>
          </cell>
          <cell r="H16">
            <v>-41.450999999999979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-41.450999999999979</v>
          </cell>
          <cell r="Y16">
            <v>9.8547945205479444</v>
          </cell>
          <cell r="Z16"/>
          <cell r="AA16">
            <v>43434</v>
          </cell>
          <cell r="AB16">
            <v>0.92983034096524464</v>
          </cell>
          <cell r="AC16">
            <v>-43.55</v>
          </cell>
          <cell r="AD16"/>
          <cell r="AE16">
            <v>-47.890993039403838</v>
          </cell>
          <cell r="AF16"/>
          <cell r="AG16"/>
          <cell r="AH16"/>
          <cell r="AI16"/>
          <cell r="AJ16"/>
          <cell r="AK16"/>
          <cell r="AL16"/>
        </row>
        <row r="17">
          <cell r="A17">
            <v>43465</v>
          </cell>
          <cell r="B17">
            <v>5.2398999999999996</v>
          </cell>
          <cell r="C17">
            <v>0</v>
          </cell>
          <cell r="D17">
            <v>0.89495977728056841</v>
          </cell>
          <cell r="E17">
            <v>-10.504022271943159</v>
          </cell>
          <cell r="F17">
            <v>-27.044261587513741</v>
          </cell>
          <cell r="G17">
            <v>-31.609172898964964</v>
          </cell>
          <cell r="H17">
            <v>-47.600999999999985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-47.600999999999985</v>
          </cell>
          <cell r="Y17">
            <v>10.854794520547944</v>
          </cell>
          <cell r="Z17"/>
          <cell r="AA17">
            <v>43465</v>
          </cell>
          <cell r="AB17">
            <v>0.8965456155890168</v>
          </cell>
          <cell r="AC17">
            <v>-49.39</v>
          </cell>
          <cell r="AD17"/>
          <cell r="AE17">
            <v>-51.054706438536869</v>
          </cell>
          <cell r="AF17"/>
          <cell r="AG17"/>
          <cell r="AH17"/>
          <cell r="AI17"/>
          <cell r="AJ17"/>
          <cell r="AK17"/>
          <cell r="AL17"/>
        </row>
        <row r="18">
          <cell r="A18">
            <v>43496</v>
          </cell>
          <cell r="B18">
            <v>5.8746999999999998</v>
          </cell>
          <cell r="C18">
            <v>0</v>
          </cell>
          <cell r="D18">
            <v>1.12114735014027</v>
          </cell>
          <cell r="E18">
            <v>12.114735014027001</v>
          </cell>
          <cell r="F18">
            <v>-6.282204674164471</v>
          </cell>
          <cell r="G18">
            <v>-23.135197372724992</v>
          </cell>
          <cell r="H18">
            <v>12.114735014027001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-41.252999999999972</v>
          </cell>
          <cell r="Y18">
            <v>11.854794520547944</v>
          </cell>
          <cell r="Z18"/>
          <cell r="AA18">
            <v>43496</v>
          </cell>
          <cell r="AB18">
            <v>1.1217150760719226</v>
          </cell>
          <cell r="AC18">
            <v>-43.230000000000004</v>
          </cell>
          <cell r="AD18"/>
          <cell r="AE18">
            <v>-41.634518139618102</v>
          </cell>
          <cell r="AF18">
            <v>-43.622322961381997</v>
          </cell>
          <cell r="AG18"/>
          <cell r="AH18"/>
          <cell r="AI18"/>
          <cell r="AJ18"/>
          <cell r="AK18"/>
          <cell r="AL18"/>
        </row>
        <row r="19">
          <cell r="A19">
            <v>43524</v>
          </cell>
          <cell r="B19">
            <v>6.6673</v>
          </cell>
          <cell r="C19">
            <v>0</v>
          </cell>
          <cell r="D19">
            <v>1.1349175277035424</v>
          </cell>
          <cell r="E19">
            <v>13.491752770354237</v>
          </cell>
          <cell r="F19">
            <v>13.875557225571766</v>
          </cell>
          <cell r="G19">
            <v>-18.180591007264869</v>
          </cell>
          <cell r="H19">
            <v>27.240977881257301</v>
          </cell>
          <cell r="I19">
            <v>-33.141132347927197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-33.326999999999963</v>
          </cell>
          <cell r="Y19">
            <v>12.854794520547944</v>
          </cell>
          <cell r="Z19"/>
          <cell r="AA19">
            <v>43524</v>
          </cell>
          <cell r="AB19">
            <v>1.1375726616170512</v>
          </cell>
          <cell r="AC19">
            <v>-35.420000000000009</v>
          </cell>
          <cell r="AD19"/>
          <cell r="AE19">
            <v>-31.505350636973162</v>
          </cell>
          <cell r="AF19">
            <v>-33.514675551983622</v>
          </cell>
          <cell r="AG19"/>
          <cell r="AH19"/>
          <cell r="AI19"/>
          <cell r="AJ19"/>
          <cell r="AK19"/>
          <cell r="AL19"/>
        </row>
        <row r="20">
          <cell r="A20">
            <v>43555</v>
          </cell>
          <cell r="B20">
            <v>6.9146999999999998</v>
          </cell>
          <cell r="C20">
            <v>0</v>
          </cell>
          <cell r="D20">
            <v>1.0371064748848859</v>
          </cell>
          <cell r="E20">
            <v>3.7106474884885943</v>
          </cell>
          <cell r="F20">
            <v>31.96244203133649</v>
          </cell>
          <cell r="G20">
            <v>-3.7258259888893197</v>
          </cell>
          <cell r="H20">
            <v>31.96244203133649</v>
          </cell>
          <cell r="I20">
            <v>-18.197305066900093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-30.852999999999962</v>
          </cell>
          <cell r="Y20">
            <v>13.854794520547944</v>
          </cell>
          <cell r="Z20"/>
          <cell r="AA20">
            <v>43555</v>
          </cell>
          <cell r="AB20">
            <v>1.0374729018271911</v>
          </cell>
          <cell r="AC20">
            <v>-33.000000000000007</v>
          </cell>
          <cell r="AD20"/>
          <cell r="AE20">
            <v>-27.352027170873626</v>
          </cell>
          <cell r="AF20">
            <v>-29.309860869283575</v>
          </cell>
          <cell r="AG20"/>
          <cell r="AH20"/>
          <cell r="AI20"/>
          <cell r="AJ20"/>
          <cell r="AK20"/>
          <cell r="AL20"/>
        </row>
        <row r="21">
          <cell r="A21">
            <v>43585</v>
          </cell>
          <cell r="B21">
            <v>7.1238999999999999</v>
          </cell>
          <cell r="C21">
            <v>0</v>
          </cell>
          <cell r="D21">
            <v>1.0302543855843349</v>
          </cell>
          <cell r="E21">
            <v>3.0254385584334909</v>
          </cell>
          <cell r="F21">
            <v>21.264064547976936</v>
          </cell>
          <cell r="G21">
            <v>13.646007816862117</v>
          </cell>
          <cell r="H21">
            <v>35.954884635203001</v>
          </cell>
          <cell r="I21">
            <v>-20.200956616222122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-28.76099999999996</v>
          </cell>
          <cell r="Y21">
            <v>14.854794520547944</v>
          </cell>
          <cell r="Z21"/>
          <cell r="AA21">
            <v>43585</v>
          </cell>
          <cell r="AB21">
            <v>1.0356716417910448</v>
          </cell>
          <cell r="AC21">
            <v>-30.610000000000003</v>
          </cell>
          <cell r="AD21"/>
          <cell r="AE21">
            <v>-23.963432038799592</v>
          </cell>
          <cell r="AF21">
            <v>-25.561698878893424</v>
          </cell>
          <cell r="AG21"/>
          <cell r="AH21"/>
          <cell r="AI21"/>
          <cell r="AJ21"/>
          <cell r="AK21"/>
          <cell r="AL21"/>
        </row>
        <row r="22">
          <cell r="A22">
            <v>43616</v>
          </cell>
          <cell r="B22">
            <v>6.6120000000000001</v>
          </cell>
          <cell r="C22">
            <v>0</v>
          </cell>
          <cell r="D22">
            <v>0.92814329229775827</v>
          </cell>
          <cell r="E22">
            <v>-7.1856707702241724</v>
          </cell>
          <cell r="F22">
            <v>-0.8294212049855143</v>
          </cell>
          <cell r="G22">
            <v>12.931049206647449</v>
          </cell>
          <cell r="H22">
            <v>26.185614229279231</v>
          </cell>
          <cell r="I22">
            <v>-22.058632843351013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-33.879999999999967</v>
          </cell>
          <cell r="Y22">
            <v>15.854794520547944</v>
          </cell>
          <cell r="Z22"/>
          <cell r="AA22">
            <v>43616</v>
          </cell>
          <cell r="AB22">
            <v>0.92491713503386663</v>
          </cell>
          <cell r="AC22">
            <v>-35.819999999999993</v>
          </cell>
          <cell r="AD22"/>
          <cell r="AE22">
            <v>-26.883477447075897</v>
          </cell>
          <cell r="AF22">
            <v>-28.513037651537921</v>
          </cell>
          <cell r="AG22"/>
          <cell r="AH22"/>
          <cell r="AI22"/>
          <cell r="AJ22"/>
          <cell r="AK22"/>
          <cell r="AL22"/>
        </row>
        <row r="23">
          <cell r="A23">
            <v>43646</v>
          </cell>
          <cell r="B23">
            <v>6.6970999999999998</v>
          </cell>
          <cell r="C23">
            <v>0</v>
          </cell>
          <cell r="D23">
            <v>1.012870538415003</v>
          </cell>
          <cell r="E23">
            <v>1.2870538415002963</v>
          </cell>
          <cell r="F23">
            <v>-3.1469188829594819</v>
          </cell>
          <cell r="G23">
            <v>27.809691024637907</v>
          </cell>
          <cell r="H23">
            <v>27.809691024637907</v>
          </cell>
          <cell r="I23">
            <v>-12.589895192972788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-33.028999999999961</v>
          </cell>
          <cell r="Y23">
            <v>16.854794520547944</v>
          </cell>
          <cell r="Z23"/>
          <cell r="AA23">
            <v>43646</v>
          </cell>
          <cell r="AB23">
            <v>1.0121533187909004</v>
          </cell>
          <cell r="AC23">
            <v>-35.040000000000006</v>
          </cell>
          <cell r="AD23"/>
          <cell r="AE23">
            <v>-24.831180529290521</v>
          </cell>
          <cell r="AF23">
            <v>-26.445239573588019</v>
          </cell>
          <cell r="AG23"/>
          <cell r="AH23"/>
          <cell r="AI23"/>
          <cell r="AJ23"/>
          <cell r="AK23"/>
          <cell r="AL23"/>
        </row>
        <row r="24">
          <cell r="A24">
            <v>43677</v>
          </cell>
          <cell r="B24">
            <v>6.9960000000000004</v>
          </cell>
          <cell r="C24">
            <v>0</v>
          </cell>
          <cell r="D24">
            <v>1.0446312583058339</v>
          </cell>
          <cell r="E24">
            <v>4.4631258305833921</v>
          </cell>
          <cell r="F24">
            <v>-1.7953648984404547</v>
          </cell>
          <cell r="G24">
            <v>19.08693209866037</v>
          </cell>
          <cell r="H24">
            <v>33.513998358747358</v>
          </cell>
          <cell r="I24">
            <v>-8.4640646874876815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-30.039999999999957</v>
          </cell>
          <cell r="Y24">
            <v>17.854794520547944</v>
          </cell>
          <cell r="Z24"/>
          <cell r="AA24">
            <v>43677</v>
          </cell>
          <cell r="AB24">
            <v>1.0435652709359609</v>
          </cell>
          <cell r="AC24">
            <v>-32.20999999999998</v>
          </cell>
          <cell r="AD24"/>
          <cell r="AE24">
            <v>-21.345177864538499</v>
          </cell>
          <cell r="AF24">
            <v>-22.99332289062469</v>
          </cell>
          <cell r="AG24"/>
          <cell r="AH24"/>
          <cell r="AI24"/>
          <cell r="AJ24"/>
          <cell r="AK24"/>
          <cell r="AL24"/>
        </row>
        <row r="25">
          <cell r="A25">
            <v>43708</v>
          </cell>
          <cell r="B25">
            <v>6.17</v>
          </cell>
          <cell r="C25">
            <v>0</v>
          </cell>
          <cell r="D25">
            <v>0.88193253287592899</v>
          </cell>
          <cell r="E25">
            <v>-11.806746712407101</v>
          </cell>
          <cell r="F25">
            <v>-6.6848154869933456</v>
          </cell>
          <cell r="G25">
            <v>-7.4587914148156127</v>
          </cell>
          <cell r="H25">
            <v>17.75033874692269</v>
          </cell>
          <cell r="I25">
            <v>-24.283330060867847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-38.299999999999969</v>
          </cell>
          <cell r="Y25">
            <v>18.854794520547944</v>
          </cell>
          <cell r="Z25"/>
          <cell r="AA25">
            <v>43708</v>
          </cell>
          <cell r="AB25">
            <v>0.88066086443428226</v>
          </cell>
          <cell r="AC25">
            <v>-40.29999999999999</v>
          </cell>
          <cell r="AD25"/>
          <cell r="AE25">
            <v>-26.459177508150344</v>
          </cell>
          <cell r="AF25">
            <v>-27.985416235999661</v>
          </cell>
          <cell r="AG25"/>
          <cell r="AH25"/>
          <cell r="AI25"/>
          <cell r="AJ25"/>
          <cell r="AK25"/>
          <cell r="AL25"/>
        </row>
        <row r="26">
          <cell r="A26">
            <v>43738</v>
          </cell>
          <cell r="B26">
            <v>6.0526</v>
          </cell>
          <cell r="C26">
            <v>0</v>
          </cell>
          <cell r="D26">
            <v>0.98097244732576983</v>
          </cell>
          <cell r="E26">
            <v>-1.9027552674230175</v>
          </cell>
          <cell r="F26">
            <v>-9.6235684102074064</v>
          </cell>
          <cell r="G26">
            <v>-12.467641401651564</v>
          </cell>
          <cell r="H26">
            <v>15.50983797400718</v>
          </cell>
          <cell r="I26">
            <v>-15.728944766996623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-39.473999999999961</v>
          </cell>
          <cell r="Y26">
            <v>19.854794520547944</v>
          </cell>
          <cell r="Z26"/>
          <cell r="AA26">
            <v>43738</v>
          </cell>
          <cell r="AB26">
            <v>0.98391959798994977</v>
          </cell>
          <cell r="AC26">
            <v>-41.259999999999984</v>
          </cell>
          <cell r="AD26"/>
          <cell r="AE26">
            <v>-26.174169616825814</v>
          </cell>
          <cell r="AF26">
            <v>-27.498591760623725</v>
          </cell>
          <cell r="AG26"/>
          <cell r="AH26"/>
          <cell r="AI26"/>
          <cell r="AJ26"/>
          <cell r="AK26"/>
          <cell r="AL26"/>
        </row>
        <row r="27">
          <cell r="A27">
            <v>43769</v>
          </cell>
          <cell r="B27">
            <v>6.1741999999999999</v>
          </cell>
          <cell r="C27">
            <v>0</v>
          </cell>
          <cell r="D27">
            <v>1.0200905396028153</v>
          </cell>
          <cell r="E27">
            <v>2.0090539602815261</v>
          </cell>
          <cell r="F27">
            <v>-11.746712407089788</v>
          </cell>
          <cell r="G27">
            <v>-13.331180954252597</v>
          </cell>
          <cell r="H27">
            <v>17.830492948338737</v>
          </cell>
          <cell r="I27">
            <v>-1.5043471324878266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-38.257999999999967</v>
          </cell>
          <cell r="Y27">
            <v>20.854794520547944</v>
          </cell>
          <cell r="Z27"/>
          <cell r="AA27">
            <v>43769</v>
          </cell>
          <cell r="AB27">
            <v>1.0202587674497787</v>
          </cell>
          <cell r="AC27">
            <v>-40.069999999999986</v>
          </cell>
          <cell r="AD27"/>
          <cell r="AE27">
            <v>-24.229768814697373</v>
          </cell>
          <cell r="AF27">
            <v>-25.517386869211311</v>
          </cell>
          <cell r="AG27"/>
          <cell r="AH27"/>
          <cell r="AI27"/>
          <cell r="AJ27"/>
          <cell r="AK27"/>
          <cell r="AL27"/>
        </row>
        <row r="28">
          <cell r="A28">
            <v>43799</v>
          </cell>
          <cell r="B28">
            <v>6.3135000000000003</v>
          </cell>
          <cell r="C28">
            <v>0</v>
          </cell>
          <cell r="D28">
            <v>1.0225616274173173</v>
          </cell>
          <cell r="E28">
            <v>2.2561627417317265</v>
          </cell>
          <cell r="F28">
            <v>2.3257698541329086</v>
          </cell>
          <cell r="G28">
            <v>-4.5145190562613458</v>
          </cell>
          <cell r="H28">
            <v>20.488940628637998</v>
          </cell>
          <cell r="I28">
            <v>7.8327554697774637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-36.864999999999966</v>
          </cell>
          <cell r="Y28">
            <v>21.854794520547944</v>
          </cell>
          <cell r="Z28"/>
          <cell r="AA28">
            <v>43799</v>
          </cell>
          <cell r="AB28">
            <v>1.0256966460871015</v>
          </cell>
          <cell r="AC28">
            <v>-38.529999999999987</v>
          </cell>
          <cell r="AD28"/>
          <cell r="AE28">
            <v>-22.315811660511375</v>
          </cell>
          <cell r="AF28">
            <v>-23.447479806200398</v>
          </cell>
          <cell r="AG28"/>
          <cell r="AH28"/>
          <cell r="AI28"/>
          <cell r="AJ28"/>
          <cell r="AK28"/>
          <cell r="AL28"/>
        </row>
        <row r="29">
          <cell r="A29">
            <v>43830</v>
          </cell>
          <cell r="B29">
            <v>6.3455000000000004</v>
          </cell>
          <cell r="C29">
            <v>0</v>
          </cell>
          <cell r="D29">
            <v>1.0050685039993665</v>
          </cell>
          <cell r="E29">
            <v>0.5068503999366536</v>
          </cell>
          <cell r="F29">
            <v>4.8392426395268195</v>
          </cell>
          <cell r="G29">
            <v>-5.2500335966313756</v>
          </cell>
          <cell r="H29">
            <v>21.099639306093685</v>
          </cell>
          <cell r="I29">
            <v>21.099639306093685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-36.544999999999959</v>
          </cell>
          <cell r="Y29">
            <v>22.854794520547944</v>
          </cell>
          <cell r="Z29"/>
          <cell r="AA29">
            <v>43830</v>
          </cell>
          <cell r="AB29">
            <v>1.0056938343907598</v>
          </cell>
          <cell r="AC29">
            <v>-38.179999999999978</v>
          </cell>
          <cell r="AD29"/>
          <cell r="AE29">
            <v>-21.243952058987393</v>
          </cell>
          <cell r="AF29">
            <v>-22.316021736215262</v>
          </cell>
          <cell r="AG29"/>
          <cell r="AH29"/>
          <cell r="AI29"/>
          <cell r="AJ29"/>
          <cell r="AK29"/>
          <cell r="AL29"/>
        </row>
        <row r="30">
          <cell r="A30">
            <v>43861</v>
          </cell>
          <cell r="B30">
            <v>6.6383999999999999</v>
          </cell>
          <cell r="C30">
            <v>0</v>
          </cell>
          <cell r="D30">
            <v>1.0461586951382869</v>
          </cell>
          <cell r="E30">
            <v>4.6158695138286854</v>
          </cell>
          <cell r="F30">
            <v>7.5183829483981723</v>
          </cell>
          <cell r="G30">
            <v>-5.1114922813036205</v>
          </cell>
          <cell r="H30">
            <v>4.6158695138286854</v>
          </cell>
          <cell r="I30">
            <v>12.999812756396057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-33.615999999999971</v>
          </cell>
          <cell r="Y30">
            <v>23.854794520547944</v>
          </cell>
          <cell r="Z30"/>
          <cell r="AA30">
            <v>43861</v>
          </cell>
          <cell r="AB30">
            <v>1.0473956648333873</v>
          </cell>
          <cell r="AC30">
            <v>-35.249999999999979</v>
          </cell>
          <cell r="AD30"/>
          <cell r="AE30">
            <v>-18.625158862001868</v>
          </cell>
          <cell r="AF30">
            <v>-19.638989471555291</v>
          </cell>
          <cell r="AG30"/>
          <cell r="AH30"/>
          <cell r="AI30"/>
          <cell r="AJ30"/>
          <cell r="AK30"/>
          <cell r="AL30"/>
        </row>
        <row r="31">
          <cell r="A31">
            <v>43890</v>
          </cell>
          <cell r="B31">
            <v>6.2976999999999999</v>
          </cell>
          <cell r="C31">
            <v>0</v>
          </cell>
          <cell r="D31">
            <v>0.94867739214268498</v>
          </cell>
          <cell r="E31">
            <v>-5.1322607857315017</v>
          </cell>
          <cell r="F31">
            <v>-0.25025738496872174</v>
          </cell>
          <cell r="G31">
            <v>2.069692058346817</v>
          </cell>
          <cell r="H31">
            <v>-0.75328973288157908</v>
          </cell>
          <cell r="I31">
            <v>-5.5434733700298722</v>
          </cell>
          <cell r="J31">
            <v>-36.847435871723341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-37.022999999999975</v>
          </cell>
          <cell r="Y31">
            <v>24.854794520547944</v>
          </cell>
          <cell r="Z31"/>
          <cell r="AA31">
            <v>43890</v>
          </cell>
          <cell r="AB31">
            <v>0.9499613899613899</v>
          </cell>
          <cell r="AC31">
            <v>-38.489999999999988</v>
          </cell>
          <cell r="AD31"/>
          <cell r="AE31">
            <v>-20.008433021898242</v>
          </cell>
          <cell r="AF31">
            <v>-20.913545973899559</v>
          </cell>
          <cell r="AG31">
            <v>-20.531412414541649</v>
          </cell>
          <cell r="AH31"/>
          <cell r="AI31"/>
          <cell r="AJ31"/>
          <cell r="AK31"/>
          <cell r="AL31"/>
        </row>
        <row r="32">
          <cell r="A32">
            <v>43921</v>
          </cell>
          <cell r="B32">
            <v>5.4527999999999999</v>
          </cell>
          <cell r="C32">
            <v>0</v>
          </cell>
          <cell r="D32">
            <v>0.86583990980834269</v>
          </cell>
          <cell r="E32">
            <v>-13.416009019165731</v>
          </cell>
          <cell r="F32">
            <v>-14.068237333543465</v>
          </cell>
          <cell r="G32">
            <v>-9.9097908336913125</v>
          </cell>
          <cell r="H32">
            <v>-14.068237333543465</v>
          </cell>
          <cell r="I32">
            <v>-21.141915050544501</v>
          </cell>
          <cell r="J32">
            <v>-35.49196133871213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-45.47199999999998</v>
          </cell>
          <cell r="Y32">
            <v>25.854794520547944</v>
          </cell>
          <cell r="Z32"/>
          <cell r="AA32">
            <v>43921</v>
          </cell>
          <cell r="AB32">
            <v>0.8775808811575353</v>
          </cell>
          <cell r="AC32">
            <v>-46.019999999999996</v>
          </cell>
          <cell r="AD32"/>
          <cell r="AE32">
            <v>-24.532998342144531</v>
          </cell>
          <cell r="AF32">
            <v>-24.88596374492057</v>
          </cell>
          <cell r="AG32">
            <v>-19.683103482960785</v>
          </cell>
          <cell r="AH32"/>
          <cell r="AI32"/>
          <cell r="AJ32"/>
          <cell r="AK32"/>
          <cell r="AL32"/>
        </row>
        <row r="33">
          <cell r="A33">
            <v>43951</v>
          </cell>
          <cell r="B33">
            <v>6.7830000000000004</v>
          </cell>
          <cell r="C33">
            <v>0</v>
          </cell>
          <cell r="D33">
            <v>1.2439480633802817</v>
          </cell>
          <cell r="E33">
            <v>24.394806338028175</v>
          </cell>
          <cell r="F33">
            <v>2.1782357194504609</v>
          </cell>
          <cell r="G33">
            <v>9.8603867707557349</v>
          </cell>
          <cell r="H33">
            <v>6.894649751792592</v>
          </cell>
          <cell r="I33">
            <v>-4.7853001866955065</v>
          </cell>
          <cell r="J33">
            <v>-24.019580388247263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-32.169999999999973</v>
          </cell>
          <cell r="Y33">
            <v>26.854794520547944</v>
          </cell>
          <cell r="Z33"/>
          <cell r="AA33">
            <v>43951</v>
          </cell>
          <cell r="AB33">
            <v>1.2321230085216748</v>
          </cell>
          <cell r="AC33">
            <v>-33.489999999999988</v>
          </cell>
          <cell r="AD33"/>
          <cell r="AE33">
            <v>-15.924153897861505</v>
          </cell>
          <cell r="AF33">
            <v>-16.659239170098004</v>
          </cell>
          <cell r="AG33">
            <v>-12.833251975450677</v>
          </cell>
          <cell r="AH33"/>
          <cell r="AI33"/>
          <cell r="AJ33"/>
          <cell r="AK33"/>
          <cell r="AL33"/>
        </row>
        <row r="34">
          <cell r="A34">
            <v>43982</v>
          </cell>
          <cell r="B34">
            <v>7.0206</v>
          </cell>
          <cell r="C34">
            <v>0</v>
          </cell>
          <cell r="D34">
            <v>1.0350287483414418</v>
          </cell>
          <cell r="E34">
            <v>3.5028748341441762</v>
          </cell>
          <cell r="F34">
            <v>11.478793845372115</v>
          </cell>
          <cell r="G34">
            <v>11.199809931100013</v>
          </cell>
          <cell r="H34">
            <v>10.639035536994701</v>
          </cell>
          <cell r="I34">
            <v>6.1796733212341248</v>
          </cell>
          <cell r="J34">
            <v>-17.242110970966472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-29.793999999999976</v>
          </cell>
          <cell r="Y34">
            <v>27.854794520547944</v>
          </cell>
          <cell r="Z34"/>
          <cell r="AA34">
            <v>43982</v>
          </cell>
          <cell r="AB34">
            <v>1.0402946925274394</v>
          </cell>
          <cell r="AC34">
            <v>-30.809999999999992</v>
          </cell>
          <cell r="AD34"/>
          <cell r="AE34">
            <v>-14.13480393069112</v>
          </cell>
          <cell r="AF34">
            <v>-14.67235107097099</v>
          </cell>
          <cell r="AG34">
            <v>-9.0286369075226354</v>
          </cell>
          <cell r="AH34"/>
          <cell r="AI34"/>
          <cell r="AJ34"/>
          <cell r="AK34"/>
          <cell r="AL34"/>
        </row>
        <row r="35">
          <cell r="A35">
            <v>44012</v>
          </cell>
          <cell r="B35">
            <v>7.4340000000000002</v>
          </cell>
          <cell r="C35">
            <v>0</v>
          </cell>
          <cell r="D35">
            <v>1.0588838560806768</v>
          </cell>
          <cell r="E35">
            <v>5.8883856080676811</v>
          </cell>
          <cell r="F35">
            <v>36.333626760563376</v>
          </cell>
          <cell r="G35">
            <v>17.153888582459984</v>
          </cell>
          <cell r="H35">
            <v>17.153888582459984</v>
          </cell>
          <cell r="I35">
            <v>11.003270072120742</v>
          </cell>
          <cell r="J35">
            <v>-2.9719252907318028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-25.659999999999982</v>
          </cell>
          <cell r="Y35">
            <v>28.854794520547944</v>
          </cell>
          <cell r="Z35"/>
          <cell r="AA35">
            <v>44012</v>
          </cell>
          <cell r="AB35">
            <v>1.0620031796502385</v>
          </cell>
          <cell r="AC35">
            <v>-26.519999999999989</v>
          </cell>
          <cell r="AD35"/>
          <cell r="AE35">
            <v>-11.601554943003666</v>
          </cell>
          <cell r="AF35">
            <v>-12.028289353363785</v>
          </cell>
          <cell r="AG35">
            <v>-1.4971702389884656</v>
          </cell>
          <cell r="AH35"/>
          <cell r="AI35"/>
          <cell r="AJ35"/>
          <cell r="AK35"/>
          <cell r="AL35"/>
        </row>
        <row r="36">
          <cell r="A36">
            <v>44043</v>
          </cell>
          <cell r="B36">
            <v>11.889900000000001</v>
          </cell>
          <cell r="C36">
            <v>0</v>
          </cell>
          <cell r="D36">
            <v>1.5993946731234867</v>
          </cell>
          <cell r="E36">
            <v>59.939467312348668</v>
          </cell>
          <cell r="F36">
            <v>75.289694825298497</v>
          </cell>
          <cell r="G36">
            <v>79.10791757049887</v>
          </cell>
          <cell r="H36">
            <v>87.375305334488957</v>
          </cell>
          <cell r="I36">
            <v>69.952830188679215</v>
          </cell>
          <cell r="J36">
            <v>55.567912703293288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18.899000000000022</v>
          </cell>
          <cell r="Y36">
            <v>29.854794520547944</v>
          </cell>
          <cell r="Z36"/>
          <cell r="AA36">
            <v>44043</v>
          </cell>
          <cell r="AB36">
            <v>1.5894120849210669</v>
          </cell>
          <cell r="AC36">
            <v>16.790000000000017</v>
          </cell>
          <cell r="AD36"/>
          <cell r="AE36">
            <v>7.2056166425715329</v>
          </cell>
          <cell r="AF36">
            <v>6.4371899908277852</v>
          </cell>
          <cell r="AG36">
            <v>24.726866674062364</v>
          </cell>
          <cell r="AH36"/>
          <cell r="AI36"/>
          <cell r="AJ36"/>
          <cell r="AK36"/>
          <cell r="AL36"/>
        </row>
        <row r="37">
          <cell r="A37">
            <v>44074</v>
          </cell>
          <cell r="B37">
            <v>12.1995</v>
          </cell>
          <cell r="C37">
            <v>0</v>
          </cell>
          <cell r="D37">
            <v>1.026038906971463</v>
          </cell>
          <cell r="E37">
            <v>2.6038906971463049</v>
          </cell>
          <cell r="F37">
            <v>73.767199384667933</v>
          </cell>
          <cell r="G37">
            <v>93.713577972910713</v>
          </cell>
          <cell r="H37">
            <v>92.254353478843214</v>
          </cell>
          <cell r="I37">
            <v>97.722852512155512</v>
          </cell>
          <cell r="J37">
            <v>49.709159630865841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21.995000000000008</v>
          </cell>
          <cell r="Y37">
            <v>30.854794520547944</v>
          </cell>
          <cell r="Z37"/>
          <cell r="AA37">
            <v>44074</v>
          </cell>
          <cell r="AB37">
            <v>0.99178011816080136</v>
          </cell>
          <cell r="AC37">
            <v>15.830000000000011</v>
          </cell>
          <cell r="AD37"/>
          <cell r="AE37">
            <v>8.038864782808087</v>
          </cell>
          <cell r="AF37">
            <v>5.881769020531058</v>
          </cell>
          <cell r="AG37">
            <v>22.355694444870778</v>
          </cell>
          <cell r="AH37"/>
          <cell r="AI37"/>
          <cell r="AJ37"/>
          <cell r="AK37"/>
          <cell r="AL37"/>
        </row>
        <row r="38">
          <cell r="A38">
            <v>44104</v>
          </cell>
          <cell r="B38">
            <v>11.8834</v>
          </cell>
          <cell r="C38">
            <v>0</v>
          </cell>
          <cell r="D38">
            <v>0.97408910201237753</v>
          </cell>
          <cell r="E38">
            <v>-2.5910897987622472</v>
          </cell>
          <cell r="F38">
            <v>59.852031207963385</v>
          </cell>
          <cell r="G38">
            <v>117.93207159624406</v>
          </cell>
          <cell r="H38">
            <v>87.272870538176591</v>
          </cell>
          <cell r="I38">
            <v>96.335459141525888</v>
          </cell>
          <cell r="J38">
            <v>65.453963215126109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18.833999999999996</v>
          </cell>
          <cell r="Y38">
            <v>31.854794520547944</v>
          </cell>
          <cell r="Z38"/>
          <cell r="AA38">
            <v>44104</v>
          </cell>
          <cell r="AB38">
            <v>0.97841664508331172</v>
          </cell>
          <cell r="AC38">
            <v>13.329999999999998</v>
          </cell>
          <cell r="AD38"/>
          <cell r="AE38">
            <v>6.7163274280179541</v>
          </cell>
          <cell r="AF38">
            <v>4.8267761151979283</v>
          </cell>
          <cell r="AG38">
            <v>28.628909353662067</v>
          </cell>
          <cell r="AH38"/>
          <cell r="AI38"/>
          <cell r="AJ38"/>
          <cell r="AK38"/>
          <cell r="AL38"/>
        </row>
        <row r="39">
          <cell r="A39">
            <v>44135</v>
          </cell>
          <cell r="B39">
            <v>11.5421</v>
          </cell>
          <cell r="C39">
            <v>0</v>
          </cell>
          <cell r="D39">
            <v>0.97127926351044314</v>
          </cell>
          <cell r="E39">
            <v>-2.8720736489556864</v>
          </cell>
          <cell r="F39">
            <v>-2.9251717844557268</v>
          </cell>
          <cell r="G39">
            <v>70.162170131210331</v>
          </cell>
          <cell r="H39">
            <v>81.894255771806712</v>
          </cell>
          <cell r="I39">
            <v>86.940818243659066</v>
          </cell>
          <cell r="J39">
            <v>84.128579404961272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15.420999999999996</v>
          </cell>
          <cell r="Y39">
            <v>32.854794520547941</v>
          </cell>
          <cell r="Z39"/>
          <cell r="AA39">
            <v>44135</v>
          </cell>
          <cell r="AB39">
            <v>0.96973440395305754</v>
          </cell>
          <cell r="AC39">
            <v>9.9000000000000199</v>
          </cell>
          <cell r="AD39"/>
          <cell r="AE39">
            <v>5.3778006226902431</v>
          </cell>
          <cell r="AF39">
            <v>3.5080532308370715</v>
          </cell>
          <cell r="AG39">
            <v>35.693986382949646</v>
          </cell>
          <cell r="AH39"/>
          <cell r="AI39"/>
          <cell r="AJ39"/>
          <cell r="AK39"/>
          <cell r="AL39"/>
        </row>
        <row r="40">
          <cell r="A40">
            <v>44165</v>
          </cell>
          <cell r="B40">
            <v>13.698600000000001</v>
          </cell>
          <cell r="C40">
            <v>0</v>
          </cell>
          <cell r="D40">
            <v>1.1868377504960104</v>
          </cell>
          <cell r="E40">
            <v>18.683775049601039</v>
          </cell>
          <cell r="F40">
            <v>12.288208533136613</v>
          </cell>
          <cell r="G40">
            <v>95.120075207247211</v>
          </cell>
          <cell r="H40">
            <v>115.87896934835702</v>
          </cell>
          <cell r="I40">
            <v>116.9731527678783</v>
          </cell>
          <cell r="J40">
            <v>133.96812925925289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36.986000000000004</v>
          </cell>
          <cell r="Y40">
            <v>33.854794520547941</v>
          </cell>
          <cell r="Z40"/>
          <cell r="AA40">
            <v>44165</v>
          </cell>
          <cell r="AB40">
            <v>1.2010919017288444</v>
          </cell>
          <cell r="AC40">
            <v>32.000000000000028</v>
          </cell>
          <cell r="AD40"/>
          <cell r="AE40">
            <v>11.800965000139874</v>
          </cell>
          <cell r="AF40">
            <v>10.341282772448391</v>
          </cell>
          <cell r="AG40">
            <v>52.960167775552904</v>
          </cell>
          <cell r="AH40"/>
          <cell r="AI40"/>
          <cell r="AJ40"/>
          <cell r="AK40"/>
          <cell r="AL40"/>
        </row>
        <row r="41">
          <cell r="A41">
            <v>44196</v>
          </cell>
          <cell r="B41">
            <v>15.851699999999999</v>
          </cell>
          <cell r="C41">
            <v>0</v>
          </cell>
          <cell r="D41">
            <v>1.1571766457886206</v>
          </cell>
          <cell r="E41">
            <v>15.717664578862056</v>
          </cell>
          <cell r="F41">
            <v>33.393641550398037</v>
          </cell>
          <cell r="G41">
            <v>113.23244552058109</v>
          </cell>
          <cell r="H41">
            <v>149.81010164683619</v>
          </cell>
          <cell r="I41">
            <v>149.81010164683619</v>
          </cell>
          <cell r="J41">
            <v>202.51913204450474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58.516999999999975</v>
          </cell>
          <cell r="Y41">
            <v>34.854794520547941</v>
          </cell>
          <cell r="Z41"/>
          <cell r="AA41">
            <v>44196</v>
          </cell>
          <cell r="AB41">
            <v>1.1611363636363636</v>
          </cell>
          <cell r="AC41">
            <v>53.270000000000039</v>
          </cell>
          <cell r="AD41"/>
          <cell r="AE41">
            <v>17.188018273350124</v>
          </cell>
          <cell r="AF41">
            <v>15.837775321491954</v>
          </cell>
          <cell r="AG41">
            <v>73.930771298383164</v>
          </cell>
          <cell r="AH41"/>
          <cell r="AI41"/>
          <cell r="AJ41"/>
          <cell r="AK41"/>
          <cell r="AL41"/>
        </row>
        <row r="42">
          <cell r="A42">
            <v>44227</v>
          </cell>
          <cell r="B42">
            <v>17.152100000000001</v>
          </cell>
          <cell r="C42">
            <v>0</v>
          </cell>
          <cell r="D42">
            <v>1.0820353652920507</v>
          </cell>
          <cell r="E42">
            <v>8.2035365292050688</v>
          </cell>
          <cell r="F42">
            <v>48.604673326344418</v>
          </cell>
          <cell r="G42">
            <v>44.257731351819587</v>
          </cell>
          <cell r="H42">
            <v>8.2035365292050688</v>
          </cell>
          <cell r="I42">
            <v>158.37701855868872</v>
          </cell>
          <cell r="J42">
            <v>191.96554717687712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71.520999999999972</v>
          </cell>
          <cell r="Y42">
            <v>35.854794520547941</v>
          </cell>
          <cell r="Z42"/>
          <cell r="AA42">
            <v>44227</v>
          </cell>
          <cell r="AB42">
            <v>1.0814249363867683</v>
          </cell>
          <cell r="AC42">
            <v>65.750000000000014</v>
          </cell>
          <cell r="AD42"/>
          <cell r="AE42">
            <v>19.790418180322543</v>
          </cell>
          <cell r="AF42">
            <v>18.426100219539986</v>
          </cell>
          <cell r="AG42">
            <v>70.869993614115032</v>
          </cell>
          <cell r="AH42"/>
          <cell r="AI42"/>
          <cell r="AJ42"/>
          <cell r="AK42"/>
          <cell r="AL42"/>
        </row>
        <row r="43">
          <cell r="A43">
            <v>44255</v>
          </cell>
          <cell r="B43">
            <v>22.349499999999999</v>
          </cell>
          <cell r="C43">
            <v>0</v>
          </cell>
          <cell r="D43">
            <v>1.3030182893056825</v>
          </cell>
          <cell r="E43">
            <v>30.301828930568252</v>
          </cell>
          <cell r="F43">
            <v>63.151708933759608</v>
          </cell>
          <cell r="G43">
            <v>83.200131152916043</v>
          </cell>
          <cell r="H43">
            <v>40.991187065109713</v>
          </cell>
          <cell r="I43">
            <v>254.8835289073788</v>
          </cell>
          <cell r="J43">
            <v>235.21065498777588</v>
          </cell>
          <cell r="K43">
            <v>124.11804817392364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123.49499999999991</v>
          </cell>
          <cell r="Y43">
            <v>36.854794520547941</v>
          </cell>
          <cell r="Z43"/>
          <cell r="AA43">
            <v>44255</v>
          </cell>
          <cell r="AB43">
            <v>1.2976168929110106</v>
          </cell>
          <cell r="AC43">
            <v>115.08000000000003</v>
          </cell>
          <cell r="AD43"/>
          <cell r="AE43">
            <v>29.933862037284232</v>
          </cell>
          <cell r="AF43">
            <v>28.320274841945945</v>
          </cell>
          <cell r="AG43">
            <v>83.087589690775033</v>
          </cell>
          <cell r="AH43">
            <v>30.86563309753938</v>
          </cell>
          <cell r="AI43"/>
          <cell r="AJ43"/>
          <cell r="AK43"/>
          <cell r="AL43"/>
        </row>
        <row r="44">
          <cell r="A44">
            <v>44286</v>
          </cell>
          <cell r="B44">
            <v>24.244800000000001</v>
          </cell>
          <cell r="C44">
            <v>0</v>
          </cell>
          <cell r="D44">
            <v>1.0848027920087699</v>
          </cell>
          <cell r="E44">
            <v>8.4802792008769945</v>
          </cell>
          <cell r="F44">
            <v>52.947633376861788</v>
          </cell>
          <cell r="G44">
            <v>104.02241782654799</v>
          </cell>
          <cell r="H44">
            <v>52.947633376861788</v>
          </cell>
          <cell r="I44">
            <v>344.63028169014063</v>
          </cell>
          <cell r="J44">
            <v>250.62692524621443</v>
          </cell>
          <cell r="K44">
            <v>186.82227401246911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142.44799999999995</v>
          </cell>
          <cell r="Y44">
            <v>37.854794520547941</v>
          </cell>
          <cell r="Z44"/>
          <cell r="AA44">
            <v>44286</v>
          </cell>
          <cell r="AB44">
            <v>1.0924772177794309</v>
          </cell>
          <cell r="AC44">
            <v>134.97000000000003</v>
          </cell>
          <cell r="AD44"/>
          <cell r="AE44">
            <v>32.411103294917986</v>
          </cell>
          <cell r="AF44">
            <v>31.102577935317587</v>
          </cell>
          <cell r="AG44">
            <v>87.250347194928963</v>
          </cell>
          <cell r="AH44">
            <v>42.081529919762971</v>
          </cell>
          <cell r="AI44"/>
          <cell r="AJ44"/>
          <cell r="AK44"/>
          <cell r="AL44"/>
        </row>
        <row r="45">
          <cell r="A45">
            <v>44316</v>
          </cell>
          <cell r="B45">
            <v>24.190799999999999</v>
          </cell>
          <cell r="C45">
            <v>0</v>
          </cell>
          <cell r="D45">
            <v>0.99777271827360914</v>
          </cell>
          <cell r="E45">
            <v>-0.22272817263908617</v>
          </cell>
          <cell r="F45">
            <v>41.036957573708179</v>
          </cell>
          <cell r="G45">
            <v>109.58751007182403</v>
          </cell>
          <cell r="H45">
            <v>52.606975907946783</v>
          </cell>
          <cell r="I45">
            <v>256.63865546218477</v>
          </cell>
          <cell r="J45">
            <v>239.57242521652455</v>
          </cell>
          <cell r="K45">
            <v>170.97554691788113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141.90799999999993</v>
          </cell>
          <cell r="Y45">
            <v>38.854794520547941</v>
          </cell>
          <cell r="Z45"/>
          <cell r="AA45">
            <v>44316</v>
          </cell>
          <cell r="AB45">
            <v>0.99838277226880034</v>
          </cell>
          <cell r="AC45">
            <v>134.59000000000003</v>
          </cell>
          <cell r="AD45"/>
          <cell r="AE45">
            <v>31.367331834754218</v>
          </cell>
          <cell r="AF45">
            <v>30.126933960304235</v>
          </cell>
          <cell r="AG45">
            <v>84.274910179471945</v>
          </cell>
          <cell r="AH45">
            <v>39.415170381270826</v>
          </cell>
          <cell r="AI45"/>
          <cell r="AJ45"/>
          <cell r="AK45"/>
          <cell r="AL45"/>
        </row>
        <row r="46">
          <cell r="A46">
            <v>44347</v>
          </cell>
          <cell r="B46">
            <v>22.1432</v>
          </cell>
          <cell r="C46">
            <v>0</v>
          </cell>
          <cell r="D46">
            <v>0.91535625113679586</v>
          </cell>
          <cell r="E46">
            <v>-8.4643748863204138</v>
          </cell>
          <cell r="F46">
            <v>-0.9230631557752722</v>
          </cell>
          <cell r="G46">
            <v>61.64571562057435</v>
          </cell>
          <cell r="H46">
            <v>39.689749364421488</v>
          </cell>
          <cell r="I46">
            <v>215.40324188815757</v>
          </cell>
          <cell r="J46">
            <v>234.89413188142771</v>
          </cell>
          <cell r="K46">
            <v>161.02106491577572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121.43199999999995</v>
          </cell>
          <cell r="Y46">
            <v>39.854794520547941</v>
          </cell>
          <cell r="Z46"/>
          <cell r="AA46">
            <v>44347</v>
          </cell>
          <cell r="AB46">
            <v>0.91444648109467586</v>
          </cell>
          <cell r="AC46">
            <v>114.52000000000004</v>
          </cell>
          <cell r="AD46"/>
          <cell r="AE46">
            <v>27.042627011345544</v>
          </cell>
          <cell r="AF46">
            <v>25.835341977882486</v>
          </cell>
          <cell r="AG46">
            <v>83.001128925869665</v>
          </cell>
          <cell r="AH46">
            <v>37.686656016947673</v>
          </cell>
          <cell r="AI46"/>
          <cell r="AJ46"/>
          <cell r="AK46"/>
          <cell r="AL46"/>
        </row>
        <row r="47">
          <cell r="A47">
            <v>44377</v>
          </cell>
          <cell r="B47">
            <v>24.704899999999999</v>
          </cell>
          <cell r="C47">
            <v>0</v>
          </cell>
          <cell r="D47">
            <v>1.1156878861230535</v>
          </cell>
          <cell r="E47">
            <v>11.568788612305347</v>
          </cell>
          <cell r="F47">
            <v>1.8977265228007578</v>
          </cell>
          <cell r="G47">
            <v>55.850161181450567</v>
          </cell>
          <cell r="H47">
            <v>55.850161181450567</v>
          </cell>
          <cell r="I47">
            <v>232.32311003497438</v>
          </cell>
          <cell r="J47">
            <v>268.88951934419362</v>
          </cell>
          <cell r="K47">
            <v>222.44671548089849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147.04899999999989</v>
          </cell>
          <cell r="Y47">
            <v>40.854794520547941</v>
          </cell>
          <cell r="Z47"/>
          <cell r="AA47">
            <v>44377</v>
          </cell>
          <cell r="AB47">
            <v>1.1142550811113183</v>
          </cell>
          <cell r="AC47">
            <v>139.03000000000009</v>
          </cell>
          <cell r="AD47"/>
          <cell r="AE47">
            <v>30.427599036506869</v>
          </cell>
          <cell r="AF47">
            <v>29.169579047413642</v>
          </cell>
          <cell r="AG47">
            <v>92.064968004108863</v>
          </cell>
          <cell r="AH47">
            <v>47.735880817249551</v>
          </cell>
          <cell r="AI47"/>
          <cell r="AJ47"/>
          <cell r="AK47"/>
          <cell r="AL47"/>
        </row>
        <row r="48">
          <cell r="A48">
            <v>44408</v>
          </cell>
          <cell r="B48">
            <v>24.327400000000001</v>
          </cell>
          <cell r="C48">
            <v>0</v>
          </cell>
          <cell r="D48">
            <v>0.9847196305186422</v>
          </cell>
          <cell r="E48">
            <v>-1.5280369481357803</v>
          </cell>
          <cell r="F48">
            <v>0.56467748069515267</v>
          </cell>
          <cell r="G48">
            <v>41.833361512584474</v>
          </cell>
          <cell r="H48">
            <v>53.468713134868828</v>
          </cell>
          <cell r="I48">
            <v>104.60558961807922</v>
          </cell>
          <cell r="J48">
            <v>247.73299028016004</v>
          </cell>
          <cell r="K48">
            <v>218.30064504311198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143.27399999999994</v>
          </cell>
          <cell r="Y48">
            <v>41.854794520547941</v>
          </cell>
          <cell r="Z48"/>
          <cell r="AA48">
            <v>44408</v>
          </cell>
          <cell r="AB48">
            <v>0.98627787307032588</v>
          </cell>
          <cell r="AC48">
            <v>135.75000000000009</v>
          </cell>
          <cell r="AD48"/>
          <cell r="AE48">
            <v>29.031504606349003</v>
          </cell>
          <cell r="AF48">
            <v>27.874501339042325</v>
          </cell>
          <cell r="AG48">
            <v>86.476001211995097</v>
          </cell>
          <cell r="AH48">
            <v>47.099943609992856</v>
          </cell>
          <cell r="AI48"/>
          <cell r="AJ48"/>
          <cell r="AK48"/>
          <cell r="AL48"/>
        </row>
        <row r="49">
          <cell r="A49">
            <v>44439</v>
          </cell>
          <cell r="B49">
            <v>26.78</v>
          </cell>
          <cell r="C49">
            <v>0</v>
          </cell>
          <cell r="D49">
            <v>1.1008163634420447</v>
          </cell>
          <cell r="E49">
            <v>10.081636344204469</v>
          </cell>
          <cell r="F49">
            <v>20.940062863542753</v>
          </cell>
          <cell r="G49">
            <v>19.823709702677949</v>
          </cell>
          <cell r="H49">
            <v>68.940870695256677</v>
          </cell>
          <cell r="I49">
            <v>119.51719332759536</v>
          </cell>
          <cell r="J49">
            <v>334.03565640194472</v>
          </cell>
          <cell r="K49">
            <v>228.63734537600612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167.7999999999999</v>
          </cell>
          <cell r="Y49">
            <v>42.854794520547941</v>
          </cell>
          <cell r="Z49"/>
          <cell r="AA49">
            <v>44439</v>
          </cell>
          <cell r="AB49">
            <v>1.1023541887592789</v>
          </cell>
          <cell r="AC49">
            <v>159.88000000000011</v>
          </cell>
          <cell r="AD49"/>
          <cell r="AE49">
            <v>31.763015176150191</v>
          </cell>
          <cell r="AF49">
            <v>30.660033214306971</v>
          </cell>
          <cell r="AG49">
            <v>108.33522419455255</v>
          </cell>
          <cell r="AH49">
            <v>48.675350590986596</v>
          </cell>
          <cell r="AI49"/>
          <cell r="AJ49"/>
          <cell r="AK49"/>
          <cell r="AL49"/>
        </row>
        <row r="50">
          <cell r="A50">
            <v>44469</v>
          </cell>
          <cell r="B50">
            <v>24.176100000000002</v>
          </cell>
          <cell r="C50">
            <v>0</v>
          </cell>
          <cell r="D50">
            <v>0.90276699029126217</v>
          </cell>
          <cell r="E50">
            <v>-9.7233009708737832</v>
          </cell>
          <cell r="F50">
            <v>-2.1404660613886239</v>
          </cell>
          <cell r="G50">
            <v>-0.28335973074636867</v>
          </cell>
          <cell r="H50">
            <v>52.514241374742163</v>
          </cell>
          <cell r="I50">
            <v>103.44430045273243</v>
          </cell>
          <cell r="J50">
            <v>299.4333013911376</v>
          </cell>
          <cell r="K50">
            <v>236.60665803433449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141.76099999999994</v>
          </cell>
          <cell r="Y50">
            <v>43.854794520547941</v>
          </cell>
          <cell r="Z50"/>
          <cell r="AA50">
            <v>44469</v>
          </cell>
          <cell r="AB50">
            <v>0.90291673079883028</v>
          </cell>
          <cell r="AC50">
            <v>134.65000000000012</v>
          </cell>
          <cell r="AD50"/>
          <cell r="AE50">
            <v>27.322772716375134</v>
          </cell>
          <cell r="AF50">
            <v>26.286894481478583</v>
          </cell>
          <cell r="AG50">
            <v>99.858275132939539</v>
          </cell>
          <cell r="AH50">
            <v>49.867536098656686</v>
          </cell>
          <cell r="AI50"/>
          <cell r="AJ50"/>
          <cell r="AK50"/>
          <cell r="AL50"/>
        </row>
        <row r="51">
          <cell r="A51">
            <v>44500</v>
          </cell>
          <cell r="B51">
            <v>27.5367</v>
          </cell>
          <cell r="C51">
            <v>0</v>
          </cell>
          <cell r="D51">
            <v>1.139005050442379</v>
          </cell>
          <cell r="E51">
            <v>13.900505044237899</v>
          </cell>
          <cell r="F51">
            <v>13.192120818500941</v>
          </cell>
          <cell r="G51">
            <v>13.831291234684272</v>
          </cell>
          <cell r="H51">
            <v>73.714491190219348</v>
          </cell>
          <cell r="I51">
            <v>138.57616898138124</v>
          </cell>
          <cell r="J51">
            <v>345.99624242816873</v>
          </cell>
          <cell r="K51">
            <v>339.28691074419703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175.3669999999999</v>
          </cell>
          <cell r="Y51">
            <v>44.854794520547941</v>
          </cell>
          <cell r="Z51"/>
          <cell r="AA51">
            <v>44500</v>
          </cell>
          <cell r="AB51">
            <v>1.1411890049009161</v>
          </cell>
          <cell r="AC51">
            <v>167.78000000000009</v>
          </cell>
          <cell r="AD51"/>
          <cell r="AE51">
            <v>31.12623681932256</v>
          </cell>
          <cell r="AF51">
            <v>30.149784917933008</v>
          </cell>
          <cell r="AG51">
            <v>111.18623118663979</v>
          </cell>
          <cell r="AH51">
            <v>63.775683650099936</v>
          </cell>
          <cell r="AI51"/>
          <cell r="AJ51"/>
          <cell r="AK51"/>
          <cell r="AL51"/>
        </row>
        <row r="52">
          <cell r="A52">
            <v>44530</v>
          </cell>
          <cell r="B52">
            <v>27.0898</v>
          </cell>
          <cell r="C52">
            <v>0</v>
          </cell>
          <cell r="D52">
            <v>0.98377074958146771</v>
          </cell>
          <cell r="E52">
            <v>-1.6229250418532293</v>
          </cell>
          <cell r="F52">
            <v>1.1568334578043293</v>
          </cell>
          <cell r="G52">
            <v>22.339137974637822</v>
          </cell>
          <cell r="H52">
            <v>70.89523521136536</v>
          </cell>
          <cell r="I52">
            <v>97.755975063145144</v>
          </cell>
          <cell r="J52">
            <v>329.07737388136519</v>
          </cell>
          <cell r="K52">
            <v>362.68595535363534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170.89799999999994</v>
          </cell>
          <cell r="Y52">
            <v>45.854794520547941</v>
          </cell>
          <cell r="Z52"/>
          <cell r="AA52">
            <v>44530</v>
          </cell>
          <cell r="AB52">
            <v>0.98614534319217273</v>
          </cell>
          <cell r="AC52">
            <v>164.07000000000011</v>
          </cell>
          <cell r="AD52"/>
          <cell r="AE52">
            <v>29.796622726823063</v>
          </cell>
          <cell r="AF52">
            <v>28.932392787816031</v>
          </cell>
          <cell r="AG52">
            <v>107.14182916093145</v>
          </cell>
          <cell r="AH52">
            <v>66.633419121592837</v>
          </cell>
          <cell r="AI52"/>
          <cell r="AJ52"/>
          <cell r="AK52"/>
          <cell r="AL52"/>
        </row>
        <row r="53">
          <cell r="A53">
            <v>44561</v>
          </cell>
          <cell r="B53">
            <v>22.466799999999999</v>
          </cell>
          <cell r="C53">
            <v>0</v>
          </cell>
          <cell r="D53">
            <v>0.82934536246114765</v>
          </cell>
          <cell r="E53">
            <v>-17.065463753885236</v>
          </cell>
          <cell r="F53">
            <v>-7.0702056990168067</v>
          </cell>
          <cell r="G53">
            <v>-9.0593364069476152</v>
          </cell>
          <cell r="H53">
            <v>41.731170789252879</v>
          </cell>
          <cell r="I53">
            <v>41.731170789252879</v>
          </cell>
          <cell r="J53">
            <v>254.05878181388363</v>
          </cell>
          <cell r="K53">
            <v>328.76390770816226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124.66799999999995</v>
          </cell>
          <cell r="Y53">
            <v>46.854794520547941</v>
          </cell>
          <cell r="Z53"/>
          <cell r="AA53">
            <v>44561</v>
          </cell>
          <cell r="AB53">
            <v>0.82595523914113689</v>
          </cell>
          <cell r="AC53">
            <v>118.11000000000011</v>
          </cell>
          <cell r="AD53"/>
          <cell r="AE53">
            <v>23.036327949639368</v>
          </cell>
          <cell r="AF53">
            <v>22.106374452065246</v>
          </cell>
          <cell r="AG53">
            <v>88.164497664645452</v>
          </cell>
          <cell r="AH53">
            <v>62.457365725152684</v>
          </cell>
          <cell r="AI53"/>
          <cell r="AJ53"/>
          <cell r="AK53"/>
          <cell r="AL53"/>
        </row>
        <row r="54">
          <cell r="A54">
            <v>44592</v>
          </cell>
          <cell r="B54">
            <v>18.654</v>
          </cell>
          <cell r="C54">
            <v>0</v>
          </cell>
          <cell r="D54">
            <v>0.8302918083572205</v>
          </cell>
          <cell r="E54">
            <v>-16.970819164277952</v>
          </cell>
          <cell r="F54">
            <v>-32.257677935264574</v>
          </cell>
          <cell r="G54">
            <v>-23.321028963226652</v>
          </cell>
          <cell r="H54">
            <v>-16.970819164277952</v>
          </cell>
          <cell r="I54">
            <v>8.7563621947166936</v>
          </cell>
          <cell r="J54">
            <v>181.0014461315979</v>
          </cell>
          <cell r="K54">
            <v>217.53110797147087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86.539999999999978</v>
          </cell>
          <cell r="Y54">
            <v>47.854794520547941</v>
          </cell>
          <cell r="Z54"/>
          <cell r="AA54">
            <v>44592</v>
          </cell>
          <cell r="AB54">
            <v>0.83196552198431983</v>
          </cell>
          <cell r="AC54">
            <v>81.460000000000093</v>
          </cell>
          <cell r="AD54"/>
          <cell r="AE54">
            <v>16.922580973388946</v>
          </cell>
          <cell r="AF54">
            <v>16.115856749633274</v>
          </cell>
          <cell r="AG54">
            <v>67.630977486739567</v>
          </cell>
          <cell r="AH54">
            <v>46.98130293791796</v>
          </cell>
          <cell r="AI54"/>
          <cell r="AJ54"/>
          <cell r="AK54"/>
          <cell r="AL54"/>
        </row>
        <row r="55">
          <cell r="A55">
            <v>44620</v>
          </cell>
          <cell r="B55">
            <v>17.549700000000001</v>
          </cell>
          <cell r="C55">
            <v>0</v>
          </cell>
          <cell r="D55">
            <v>0.94080090061112909</v>
          </cell>
          <cell r="E55">
            <v>-5.9199099388870913</v>
          </cell>
          <cell r="F55">
            <v>-35.216575980627383</v>
          </cell>
          <cell r="G55">
            <v>-34.467139656460041</v>
          </cell>
          <cell r="H55">
            <v>-21.886071892748394</v>
          </cell>
          <cell r="I55">
            <v>-21.476095662095307</v>
          </cell>
          <cell r="J55">
            <v>178.66840275021039</v>
          </cell>
          <cell r="K55">
            <v>163.22049405306487</v>
          </cell>
          <cell r="L55">
            <v>75.986241752070939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75.496999999999986</v>
          </cell>
          <cell r="Y55">
            <v>48.854794520547941</v>
          </cell>
          <cell r="Z55"/>
          <cell r="AA55">
            <v>44620</v>
          </cell>
          <cell r="AB55">
            <v>0.94158492229692503</v>
          </cell>
          <cell r="AC55">
            <v>70.860000000000099</v>
          </cell>
          <cell r="AD55"/>
          <cell r="AE55">
            <v>14.815084500369879</v>
          </cell>
          <cell r="AF55">
            <v>14.062397125755677</v>
          </cell>
          <cell r="AG55">
            <v>66.933640333579973</v>
          </cell>
          <cell r="AH55">
            <v>38.072302315969566</v>
          </cell>
          <cell r="AI55">
            <v>15.178038782610393</v>
          </cell>
          <cell r="AJ55"/>
          <cell r="AK55"/>
          <cell r="AL55"/>
        </row>
        <row r="56">
          <cell r="A56">
            <v>44651</v>
          </cell>
          <cell r="B56">
            <v>18.415800000000001</v>
          </cell>
          <cell r="C56">
            <v>0</v>
          </cell>
          <cell r="D56">
            <v>1.0493512709618968</v>
          </cell>
          <cell r="E56">
            <v>4.9351270961896843</v>
          </cell>
          <cell r="F56">
            <v>-18.031050260829286</v>
          </cell>
          <cell r="G56">
            <v>-23.826423616712354</v>
          </cell>
          <cell r="H56">
            <v>-18.031050260829286</v>
          </cell>
          <cell r="I56">
            <v>-24.042268857651926</v>
          </cell>
          <cell r="J56">
            <v>237.73107394366178</v>
          </cell>
          <cell r="K56">
            <v>166.32825719120129</v>
          </cell>
          <cell r="L56">
            <v>117.8636917507602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84.158000000000001</v>
          </cell>
          <cell r="Y56">
            <v>49.854794520547941</v>
          </cell>
          <cell r="Z56"/>
          <cell r="AA56">
            <v>44651</v>
          </cell>
          <cell r="AB56">
            <v>1.0492801123727027</v>
          </cell>
          <cell r="AC56">
            <v>79.280000000000086</v>
          </cell>
          <cell r="AD56"/>
          <cell r="AE56">
            <v>15.832682518166008</v>
          </cell>
          <cell r="AF56">
            <v>15.086627941019803</v>
          </cell>
          <cell r="AG56">
            <v>83.774610309384627</v>
          </cell>
          <cell r="AH56">
            <v>38.613570032450141</v>
          </cell>
          <cell r="AI56">
            <v>21.491589662322141</v>
          </cell>
          <cell r="AJ56"/>
          <cell r="AK56"/>
          <cell r="AL56"/>
        </row>
        <row r="57">
          <cell r="A57">
            <v>44681</v>
          </cell>
          <cell r="B57">
            <v>14.486700000000001</v>
          </cell>
          <cell r="C57">
            <v>0</v>
          </cell>
          <cell r="D57">
            <v>0.78664516339230439</v>
          </cell>
          <cell r="E57">
            <v>-21.335483660769562</v>
          </cell>
          <cell r="F57">
            <v>-22.339980701190086</v>
          </cell>
          <cell r="G57">
            <v>-47.391299611064497</v>
          </cell>
          <cell r="H57">
            <v>-35.51952213933447</v>
          </cell>
          <cell r="I57">
            <v>-40.11483704548835</v>
          </cell>
          <cell r="J57">
            <v>113.57363998230872</v>
          </cell>
          <cell r="K57">
            <v>103.35350018950291</v>
          </cell>
          <cell r="L57">
            <v>62.27414783865224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44.86699999999999</v>
          </cell>
          <cell r="Y57">
            <v>50.854794520547941</v>
          </cell>
          <cell r="Z57"/>
          <cell r="AA57">
            <v>44681</v>
          </cell>
          <cell r="AB57">
            <v>0.78363453815261053</v>
          </cell>
          <cell r="AC57">
            <v>40.490000000000073</v>
          </cell>
          <cell r="AD57"/>
          <cell r="AE57">
            <v>9.139840161619329</v>
          </cell>
          <cell r="AF57">
            <v>8.3525883528082332</v>
          </cell>
          <cell r="AG57">
            <v>46.141588872678099</v>
          </cell>
          <cell r="AH57">
            <v>26.692396320737899</v>
          </cell>
          <cell r="AI57">
            <v>12.865792218776416</v>
          </cell>
          <cell r="AJ57"/>
          <cell r="AK57"/>
          <cell r="AL57"/>
        </row>
        <row r="58">
          <cell r="A58">
            <v>44712</v>
          </cell>
          <cell r="B58">
            <v>12.6968</v>
          </cell>
          <cell r="C58">
            <v>0</v>
          </cell>
          <cell r="D58">
            <v>0.87644529119813341</v>
          </cell>
          <cell r="E58">
            <v>-12.355470880186658</v>
          </cell>
          <cell r="F58">
            <v>-27.652324541160244</v>
          </cell>
          <cell r="G58">
            <v>-53.13069863934026</v>
          </cell>
          <cell r="H58">
            <v>-43.486388804814204</v>
          </cell>
          <cell r="I58">
            <v>-42.660500740633687</v>
          </cell>
          <cell r="J58">
            <v>80.850639546477424</v>
          </cell>
          <cell r="K58">
            <v>92.026618269812445</v>
          </cell>
          <cell r="L58">
            <v>49.668171584171247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26.967999999999993</v>
          </cell>
          <cell r="Y58">
            <v>51.854794520547941</v>
          </cell>
          <cell r="Z58"/>
          <cell r="AA58">
            <v>44712</v>
          </cell>
          <cell r="AB58">
            <v>0.88056089401380866</v>
          </cell>
          <cell r="AC58">
            <v>23.710000000000029</v>
          </cell>
          <cell r="AD58"/>
          <cell r="AE58">
            <v>5.6808887513535966</v>
          </cell>
          <cell r="AF58">
            <v>5.0470592191860897</v>
          </cell>
          <cell r="AG58">
            <v>34.480719639090808</v>
          </cell>
          <cell r="AH58">
            <v>24.295043663941151</v>
          </cell>
          <cell r="AI58">
            <v>10.606936379349108</v>
          </cell>
          <cell r="AJ58"/>
          <cell r="AK58"/>
          <cell r="AL58"/>
        </row>
        <row r="59">
          <cell r="A59">
            <v>44742</v>
          </cell>
          <cell r="B59">
            <v>9.3811999999999998</v>
          </cell>
          <cell r="C59">
            <v>0</v>
          </cell>
          <cell r="D59">
            <v>0.73886333564362672</v>
          </cell>
          <cell r="E59">
            <v>-26.113666435637327</v>
          </cell>
          <cell r="F59">
            <v>-49.058960240662906</v>
          </cell>
          <cell r="G59">
            <v>-58.24416472305802</v>
          </cell>
          <cell r="H59">
            <v>-58.24416472305802</v>
          </cell>
          <cell r="I59">
            <v>-62.02696631032709</v>
          </cell>
          <cell r="J59">
            <v>26.193166532149604</v>
          </cell>
          <cell r="K59">
            <v>40.078541458243102</v>
          </cell>
          <cell r="L59">
            <v>22.442799900805287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-6.1880000000000042</v>
          </cell>
          <cell r="Y59">
            <v>52.854794520547941</v>
          </cell>
          <cell r="Z59"/>
          <cell r="AA59">
            <v>44742</v>
          </cell>
          <cell r="AB59">
            <v>0.74019885215423165</v>
          </cell>
          <cell r="AC59">
            <v>-8.429999999999982</v>
          </cell>
          <cell r="AD59"/>
          <cell r="AE59">
            <v>-1.4397886657006476</v>
          </cell>
          <cell r="AF59">
            <v>-1.979579756064842</v>
          </cell>
          <cell r="AG59">
            <v>12.335731863085142</v>
          </cell>
          <cell r="AH59">
            <v>11.889810168896432</v>
          </cell>
          <cell r="AI59">
            <v>5.1921454852410065</v>
          </cell>
          <cell r="AJ59"/>
          <cell r="AK59"/>
          <cell r="AL59"/>
        </row>
        <row r="60">
          <cell r="A60">
            <v>44773</v>
          </cell>
          <cell r="B60">
            <v>11.3659</v>
          </cell>
          <cell r="C60">
            <v>0</v>
          </cell>
          <cell r="D60">
            <v>1.2115614207137679</v>
          </cell>
          <cell r="E60">
            <v>21.156142071376792</v>
          </cell>
          <cell r="F60">
            <v>-21.54251830989805</v>
          </cell>
          <cell r="G60">
            <v>-39.069904578106573</v>
          </cell>
          <cell r="H60">
            <v>-49.410240888778098</v>
          </cell>
          <cell r="I60">
            <v>-53.27942977876797</v>
          </cell>
          <cell r="J60">
            <v>-4.4071018259194794</v>
          </cell>
          <cell r="K60">
            <v>62.462835906232115</v>
          </cell>
          <cell r="L60">
            <v>48.711876382001606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13.658999999999999</v>
          </cell>
          <cell r="Y60">
            <v>53.854794520547941</v>
          </cell>
          <cell r="Z60"/>
          <cell r="AA60">
            <v>44773</v>
          </cell>
          <cell r="AB60">
            <v>1.2120781915474501</v>
          </cell>
          <cell r="AC60">
            <v>10.990000000000034</v>
          </cell>
          <cell r="AD60"/>
          <cell r="AE60">
            <v>2.8939222742140114</v>
          </cell>
          <cell r="AF60">
            <v>2.3505570226579175</v>
          </cell>
          <cell r="AG60">
            <v>-2.2283792841294225</v>
          </cell>
          <cell r="AH60">
            <v>17.557771115741549</v>
          </cell>
          <cell r="AI60">
            <v>10.429832479884627</v>
          </cell>
          <cell r="AJ60"/>
          <cell r="AK60"/>
          <cell r="AL60"/>
        </row>
        <row r="61">
          <cell r="A61">
            <v>44804</v>
          </cell>
          <cell r="B61">
            <v>11.2835</v>
          </cell>
          <cell r="C61">
            <v>0</v>
          </cell>
          <cell r="D61">
            <v>0.99275024415136504</v>
          </cell>
          <cell r="E61">
            <v>-0.72497558486349645</v>
          </cell>
          <cell r="F61">
            <v>-11.13115115619685</v>
          </cell>
          <cell r="G61">
            <v>-35.705453654478411</v>
          </cell>
          <cell r="H61">
            <v>-49.777004290775714</v>
          </cell>
          <cell r="I61">
            <v>-57.865944734876784</v>
          </cell>
          <cell r="J61">
            <v>-7.5085044469035633</v>
          </cell>
          <cell r="K61">
            <v>82.876823338735804</v>
          </cell>
          <cell r="L61">
            <v>38.468240722560324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12.834999999999997</v>
          </cell>
          <cell r="Y61">
            <v>54.854794520547941</v>
          </cell>
          <cell r="Z61"/>
          <cell r="AA61">
            <v>44804</v>
          </cell>
          <cell r="AB61">
            <v>0.99035949184611227</v>
          </cell>
          <cell r="AC61">
            <v>9.9200000000000408</v>
          </cell>
          <cell r="AD61"/>
          <cell r="AE61">
            <v>2.6768601805192693</v>
          </cell>
          <cell r="AF61">
            <v>2.0906378183462859</v>
          </cell>
          <cell r="AG61">
            <v>-3.8275010446871871</v>
          </cell>
          <cell r="AH61">
            <v>22.288670391796028</v>
          </cell>
          <cell r="AI61">
            <v>8.4769694275052423</v>
          </cell>
          <cell r="AJ61"/>
          <cell r="AK61"/>
          <cell r="AL61"/>
        </row>
        <row r="62">
          <cell r="A62">
            <v>44834</v>
          </cell>
          <cell r="B62">
            <v>10.338900000000001</v>
          </cell>
          <cell r="C62">
            <v>0</v>
          </cell>
          <cell r="D62">
            <v>0.91628484069659244</v>
          </cell>
          <cell r="E62">
            <v>-8.371515930340756</v>
          </cell>
          <cell r="F62">
            <v>10.208715302946313</v>
          </cell>
          <cell r="G62">
            <v>-43.858534519271487</v>
          </cell>
          <cell r="H62">
            <v>-53.981430377267777</v>
          </cell>
          <cell r="I62">
            <v>-57.235037909340214</v>
          </cell>
          <cell r="J62">
            <v>-12.997122035780972</v>
          </cell>
          <cell r="K62">
            <v>70.817499917390876</v>
          </cell>
          <cell r="L62">
            <v>43.949709703019991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3.3889999999999976</v>
          </cell>
          <cell r="Y62">
            <v>55.854794520547941</v>
          </cell>
          <cell r="Z62"/>
          <cell r="AA62">
            <v>44834</v>
          </cell>
          <cell r="AB62">
            <v>0.91466521106259102</v>
          </cell>
          <cell r="AC62">
            <v>0.54000000000005155</v>
          </cell>
          <cell r="AD62"/>
          <cell r="AE62">
            <v>0.71860605123750254</v>
          </cell>
          <cell r="AF62">
            <v>0.1157699517279509</v>
          </cell>
          <cell r="AG62">
            <v>-6.724666731113194</v>
          </cell>
          <cell r="AH62">
            <v>19.53932166926764</v>
          </cell>
          <cell r="AI62">
            <v>9.5349459669207945</v>
          </cell>
          <cell r="AJ62"/>
          <cell r="AK62"/>
          <cell r="AL62"/>
        </row>
        <row r="63">
          <cell r="A63">
            <v>44865</v>
          </cell>
          <cell r="B63">
            <v>10.4459</v>
          </cell>
          <cell r="C63">
            <v>0</v>
          </cell>
          <cell r="D63">
            <v>1.0103492634612965</v>
          </cell>
          <cell r="E63">
            <v>1.0349263461296498</v>
          </cell>
          <cell r="F63">
            <v>-8.0943875979904831</v>
          </cell>
          <cell r="G63">
            <v>-27.893170977517322</v>
          </cell>
          <cell r="H63">
            <v>-53.505172076130101</v>
          </cell>
          <cell r="I63">
            <v>-62.065534359600093</v>
          </cell>
          <cell r="J63">
            <v>-9.4974051515755438</v>
          </cell>
          <cell r="K63">
            <v>69.186291341388298</v>
          </cell>
          <cell r="L63">
            <v>66.641142219031607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4.4589999999999907</v>
          </cell>
          <cell r="Y63">
            <v>56.854794520547941</v>
          </cell>
          <cell r="Z63"/>
          <cell r="AA63">
            <v>44865</v>
          </cell>
          <cell r="AB63">
            <v>1.0166103043564749</v>
          </cell>
          <cell r="AC63">
            <v>2.2100000000000453</v>
          </cell>
          <cell r="AD63"/>
          <cell r="AE63">
            <v>0.92500735090652597</v>
          </cell>
          <cell r="AF63">
            <v>0.46243779969550314</v>
          </cell>
          <cell r="AG63">
            <v>-4.8671482355204247</v>
          </cell>
          <cell r="AH63">
            <v>19.157593464562606</v>
          </cell>
          <cell r="AI63">
            <v>13.617586191137065</v>
          </cell>
          <cell r="AJ63"/>
          <cell r="AK63"/>
          <cell r="AL63"/>
        </row>
        <row r="64">
          <cell r="A64">
            <v>44895</v>
          </cell>
          <cell r="B64">
            <v>9.5977999999999994</v>
          </cell>
          <cell r="C64">
            <v>0</v>
          </cell>
          <cell r="D64">
            <v>0.91881025091184099</v>
          </cell>
          <cell r="E64">
            <v>-8.1189749088159004</v>
          </cell>
          <cell r="F64">
            <v>-14.939513448841236</v>
          </cell>
          <cell r="G64">
            <v>-24.407724781047214</v>
          </cell>
          <cell r="H64">
            <v>-57.280075489166229</v>
          </cell>
          <cell r="I64">
            <v>-64.570428722249716</v>
          </cell>
          <cell r="J64">
            <v>-29.935905858992896</v>
          </cell>
          <cell r="K64">
            <v>52.020274015997401</v>
          </cell>
          <cell r="L64">
            <v>63.92765034415617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-4.0220000000000145</v>
          </cell>
          <cell r="Y64">
            <v>57.854794520547941</v>
          </cell>
          <cell r="Z64"/>
          <cell r="AA64">
            <v>44895</v>
          </cell>
          <cell r="AB64">
            <v>0.92466490558653758</v>
          </cell>
          <cell r="AC64">
            <v>-5.4899999999999505</v>
          </cell>
          <cell r="AD64"/>
          <cell r="AE64">
            <v>-0.84785188557946478</v>
          </cell>
          <cell r="AF64">
            <v>-1.1643324295622648</v>
          </cell>
          <cell r="AG64">
            <v>-16.295702535050751</v>
          </cell>
          <cell r="AH64">
            <v>14.983053335462749</v>
          </cell>
          <cell r="AI64">
            <v>13.152213340143849</v>
          </cell>
          <cell r="AJ64"/>
          <cell r="AK64"/>
          <cell r="AL64"/>
        </row>
        <row r="65">
          <cell r="A65">
            <v>44926</v>
          </cell>
          <cell r="B65">
            <v>8.4672999999999998</v>
          </cell>
          <cell r="C65">
            <v>0</v>
          </cell>
          <cell r="D65">
            <v>0.88221259038529665</v>
          </cell>
          <cell r="E65">
            <v>-11.778740961470335</v>
          </cell>
          <cell r="F65">
            <v>-18.102506069311065</v>
          </cell>
          <cell r="G65">
            <v>-9.7418240736792949</v>
          </cell>
          <cell r="H65">
            <v>-62.311944736233016</v>
          </cell>
          <cell r="I65">
            <v>-62.311944736233016</v>
          </cell>
          <cell r="J65">
            <v>-46.584278026962409</v>
          </cell>
          <cell r="K65">
            <v>33.437869356236583</v>
          </cell>
          <cell r="L65">
            <v>61.592778488139068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-15.327000000000012</v>
          </cell>
          <cell r="Y65">
            <v>58.854794520547941</v>
          </cell>
          <cell r="Z65"/>
          <cell r="AA65">
            <v>44926</v>
          </cell>
          <cell r="AB65">
            <v>0.87525129615913655</v>
          </cell>
          <cell r="AC65">
            <v>-17.279999999999962</v>
          </cell>
          <cell r="AD65"/>
          <cell r="AE65">
            <v>-3.3353240234481385</v>
          </cell>
          <cell r="AF65">
            <v>-3.7941511631613745</v>
          </cell>
          <cell r="AG65">
            <v>-26.913939788056997</v>
          </cell>
          <cell r="AH65">
            <v>10.092998311066626</v>
          </cell>
          <cell r="AI65">
            <v>12.747127785249223</v>
          </cell>
          <cell r="AJ65"/>
          <cell r="AK65"/>
          <cell r="AL65"/>
        </row>
        <row r="66">
          <cell r="A66">
            <v>44957</v>
          </cell>
          <cell r="B66">
            <v>10.0672</v>
          </cell>
          <cell r="C66">
            <v>0</v>
          </cell>
          <cell r="D66">
            <v>1.1889504328416378</v>
          </cell>
          <cell r="E66">
            <v>18.895043284163783</v>
          </cell>
          <cell r="F66">
            <v>-3.6253458294641883</v>
          </cell>
          <cell r="G66">
            <v>-11.426283884250266</v>
          </cell>
          <cell r="H66">
            <v>18.895043284163783</v>
          </cell>
          <cell r="I66">
            <v>-46.031950251956687</v>
          </cell>
          <cell r="J66">
            <v>-41.306312346593131</v>
          </cell>
          <cell r="K66">
            <v>51.65100024102189</v>
          </cell>
          <cell r="L66">
            <v>71.365346315556508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0.67199999999998372</v>
          </cell>
          <cell r="Y66">
            <v>59.854794520547941</v>
          </cell>
          <cell r="Z66"/>
          <cell r="AA66">
            <v>44957</v>
          </cell>
          <cell r="AB66">
            <v>1.1955996131528048</v>
          </cell>
          <cell r="AC66">
            <v>-1.0999999999999344</v>
          </cell>
          <cell r="AD66"/>
          <cell r="AE66">
            <v>0.13436557741681732</v>
          </cell>
          <cell r="AF66">
            <v>-0.2215099199132653</v>
          </cell>
          <cell r="AG66">
            <v>-23.388194347472226</v>
          </cell>
          <cell r="AH66">
            <v>14.889875735569923</v>
          </cell>
          <cell r="AI66">
            <v>14.414416672957975</v>
          </cell>
          <cell r="AJ66"/>
          <cell r="AK66"/>
          <cell r="AL66"/>
        </row>
        <row r="67">
          <cell r="A67">
            <v>44985</v>
          </cell>
          <cell r="B67">
            <v>9.6668000000000003</v>
          </cell>
          <cell r="C67">
            <v>0</v>
          </cell>
          <cell r="D67">
            <v>0.96022727272727282</v>
          </cell>
          <cell r="E67">
            <v>-3.9772727272727182</v>
          </cell>
          <cell r="F67">
            <v>0.71891475129719495</v>
          </cell>
          <cell r="G67">
            <v>-14.328001063499807</v>
          </cell>
          <cell r="H67">
            <v>14.166263153543635</v>
          </cell>
          <cell r="I67">
            <v>-44.917576938637126</v>
          </cell>
          <cell r="J67">
            <v>-56.747130808295466</v>
          </cell>
          <cell r="K67">
            <v>53.497308541213414</v>
          </cell>
          <cell r="L67">
            <v>44.988226118518718</v>
          </cell>
          <cell r="M67">
            <v>-3.0625137883314557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-3.3320000000000016</v>
          </cell>
          <cell r="Y67">
            <v>60.854794520547941</v>
          </cell>
          <cell r="Z67"/>
          <cell r="AA67">
            <v>44985</v>
          </cell>
          <cell r="AB67">
            <v>0.95591506572295248</v>
          </cell>
          <cell r="AC67">
            <v>-5.4599999999999316</v>
          </cell>
          <cell r="AD67"/>
          <cell r="AE67">
            <v>-0.66600738557469619</v>
          </cell>
          <cell r="AF67">
            <v>-1.1010632662662334</v>
          </cell>
          <cell r="AG67">
            <v>-34.233086440289341</v>
          </cell>
          <cell r="AH67">
            <v>15.354246921319215</v>
          </cell>
          <cell r="AI67">
            <v>9.7319720275224739</v>
          </cell>
          <cell r="AJ67">
            <v>-0.62014684817519594</v>
          </cell>
          <cell r="AK67"/>
          <cell r="AL67"/>
        </row>
        <row r="68">
          <cell r="A68">
            <v>45016</v>
          </cell>
          <cell r="B68">
            <v>10.2783</v>
          </cell>
          <cell r="C68">
            <v>0</v>
          </cell>
          <cell r="D68">
            <v>1.0632577481689907</v>
          </cell>
          <cell r="E68">
            <v>6.3257748168990657</v>
          </cell>
          <cell r="F68">
            <v>21.388163877505217</v>
          </cell>
          <cell r="G68">
            <v>-0.5861358558454155</v>
          </cell>
          <cell r="H68">
            <v>21.388163877505217</v>
          </cell>
          <cell r="I68">
            <v>-44.187599778451123</v>
          </cell>
          <cell r="J68">
            <v>-57.606167095624627</v>
          </cell>
          <cell r="K68">
            <v>88.495818661971697</v>
          </cell>
          <cell r="L68">
            <v>48.644192806629306</v>
          </cell>
          <cell r="M68">
            <v>21.594955577375853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2.7829999999999799</v>
          </cell>
          <cell r="Y68">
            <v>61.854794520547941</v>
          </cell>
          <cell r="Z68"/>
          <cell r="AA68">
            <v>45016</v>
          </cell>
          <cell r="AB68">
            <v>1.067801988576264</v>
          </cell>
          <cell r="AC68">
            <v>0.95000000000007301</v>
          </cell>
          <cell r="AD68"/>
          <cell r="AE68">
            <v>0.53395382127152669</v>
          </cell>
          <cell r="AF68">
            <v>0.18360101733749801</v>
          </cell>
          <cell r="AG68">
            <v>-34.889453308718579</v>
          </cell>
          <cell r="AH68">
            <v>23.528520605649984</v>
          </cell>
          <cell r="AI68">
            <v>10.417265289419664</v>
          </cell>
          <cell r="AJ68">
            <v>3.9879727456205272</v>
          </cell>
          <cell r="AK68"/>
          <cell r="AL68"/>
        </row>
        <row r="69">
          <cell r="A69">
            <v>45046</v>
          </cell>
          <cell r="B69">
            <v>10.338699999999999</v>
          </cell>
          <cell r="C69">
            <v>0</v>
          </cell>
          <cell r="D69">
            <v>1.0058764581691524</v>
          </cell>
          <cell r="E69">
            <v>0.58764581691523876</v>
          </cell>
          <cell r="F69">
            <v>2.69687698664971</v>
          </cell>
          <cell r="G69">
            <v>-1.0262399601757677</v>
          </cell>
          <cell r="H69">
            <v>22.101496344761596</v>
          </cell>
          <cell r="I69">
            <v>-28.633160070961651</v>
          </cell>
          <cell r="J69">
            <v>-57.26185161300991</v>
          </cell>
          <cell r="K69">
            <v>52.420757776794872</v>
          </cell>
          <cell r="L69">
            <v>45.126966970339133</v>
          </cell>
          <cell r="M69">
            <v>15.809931334221972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3.3869999999999623</v>
          </cell>
          <cell r="Y69">
            <v>62.854794520547941</v>
          </cell>
          <cell r="Z69"/>
          <cell r="AA69">
            <v>45046</v>
          </cell>
          <cell r="AB69">
            <v>1.0057454185240218</v>
          </cell>
          <cell r="AC69">
            <v>1.5300000000000757</v>
          </cell>
          <cell r="AD69"/>
          <cell r="AE69">
            <v>0.63794995436543545</v>
          </cell>
          <cell r="AF69">
            <v>0.29031036409716826</v>
          </cell>
          <cell r="AG69">
            <v>-34.6255796301106</v>
          </cell>
          <cell r="AH69">
            <v>15.083935641723567</v>
          </cell>
          <cell r="AI69">
            <v>9.7582135500410061</v>
          </cell>
          <cell r="AJ69">
            <v>2.9791163353149575</v>
          </cell>
          <cell r="AK69"/>
          <cell r="AL69"/>
        </row>
        <row r="70">
          <cell r="A70">
            <v>45077</v>
          </cell>
          <cell r="B70">
            <v>10.154199999999999</v>
          </cell>
          <cell r="C70">
            <v>0</v>
          </cell>
          <cell r="D70">
            <v>0.982154429473725</v>
          </cell>
          <cell r="E70">
            <v>-1.7845570526275001</v>
          </cell>
          <cell r="F70">
            <v>5.0419994206976293</v>
          </cell>
          <cell r="G70">
            <v>5.7971618495905375</v>
          </cell>
          <cell r="H70">
            <v>19.922525480377452</v>
          </cell>
          <cell r="I70">
            <v>-20.025518240816609</v>
          </cell>
          <cell r="J70">
            <v>-54.143032624010992</v>
          </cell>
          <cell r="K70">
            <v>44.63436173546409</v>
          </cell>
          <cell r="L70">
            <v>53.572292800967872</v>
          </cell>
          <cell r="M70">
            <v>19.696344582886383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1.5419999999999767</v>
          </cell>
          <cell r="Y70">
            <v>63.854794520547941</v>
          </cell>
          <cell r="Z70"/>
          <cell r="AA70">
            <v>45077</v>
          </cell>
          <cell r="AB70">
            <v>0.98256672904560227</v>
          </cell>
          <cell r="AC70">
            <v>-0.23999999999992916</v>
          </cell>
          <cell r="AD70"/>
          <cell r="AE70">
            <v>0.28798483327501234</v>
          </cell>
          <cell r="AF70">
            <v>-4.5146345289792666E-2</v>
          </cell>
          <cell r="AG70">
            <v>-32.282227313659376</v>
          </cell>
          <cell r="AH70">
            <v>13.089902020608957</v>
          </cell>
          <cell r="AI70">
            <v>11.321286598501711</v>
          </cell>
          <cell r="AJ70">
            <v>3.6611869985386125</v>
          </cell>
          <cell r="AK70"/>
          <cell r="AL70"/>
        </row>
        <row r="71">
          <cell r="A71">
            <v>45107</v>
          </cell>
          <cell r="B71">
            <v>11.0524</v>
          </cell>
          <cell r="C71">
            <v>0</v>
          </cell>
          <cell r="D71">
            <v>1.0884560083512242</v>
          </cell>
          <cell r="E71">
            <v>8.8456008351224256</v>
          </cell>
          <cell r="F71">
            <v>7.5314011071869968</v>
          </cell>
          <cell r="G71">
            <v>30.530393395769618</v>
          </cell>
          <cell r="H71">
            <v>30.530393395769618</v>
          </cell>
          <cell r="I71">
            <v>17.814352108472242</v>
          </cell>
          <cell r="J71">
            <v>-55.262316382579968</v>
          </cell>
          <cell r="K71">
            <v>48.67366155501751</v>
          </cell>
          <cell r="L71">
            <v>65.032626062026793</v>
          </cell>
          <cell r="M71">
            <v>44.255191406606855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10.523999999999978</v>
          </cell>
          <cell r="Y71">
            <v>64.854794520547941</v>
          </cell>
          <cell r="Z71"/>
          <cell r="AA71">
            <v>45107</v>
          </cell>
          <cell r="AB71">
            <v>1.0867080994386527</v>
          </cell>
          <cell r="AC71">
            <v>8.410000000000073</v>
          </cell>
          <cell r="AD71"/>
          <cell r="AE71">
            <v>1.8686892854155035</v>
          </cell>
          <cell r="AF71">
            <v>1.5053273490727381</v>
          </cell>
          <cell r="AG71">
            <v>-33.113765528757689</v>
          </cell>
          <cell r="AH71">
            <v>14.1330296721639</v>
          </cell>
          <cell r="AI71">
            <v>13.342412554323534</v>
          </cell>
          <cell r="AJ71">
            <v>7.6034733627226458</v>
          </cell>
          <cell r="AK71"/>
          <cell r="AL71"/>
        </row>
        <row r="72">
          <cell r="A72">
            <v>45138</v>
          </cell>
          <cell r="B72">
            <v>12.767300000000001</v>
          </cell>
          <cell r="C72">
            <v>0</v>
          </cell>
          <cell r="D72">
            <v>1.1551608700372771</v>
          </cell>
          <cell r="E72">
            <v>15.516087003727709</v>
          </cell>
          <cell r="F72">
            <v>23.49038080222854</v>
          </cell>
          <cell r="G72">
            <v>26.820764462809944</v>
          </cell>
          <cell r="H72">
            <v>50.783602801365269</v>
          </cell>
          <cell r="I72">
            <v>12.329863891112902</v>
          </cell>
          <cell r="J72">
            <v>-47.518847061338242</v>
          </cell>
          <cell r="K72">
            <v>7.3793724085148282</v>
          </cell>
          <cell r="L72">
            <v>82.49428244711261</v>
          </cell>
          <cell r="M72">
            <v>67.047848329822486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27.672999999999991</v>
          </cell>
          <cell r="Y72">
            <v>65.854794520547941</v>
          </cell>
          <cell r="Z72"/>
          <cell r="AA72">
            <v>45138</v>
          </cell>
          <cell r="AB72">
            <v>1.1558896780739785</v>
          </cell>
          <cell r="AC72">
            <v>25.310000000000098</v>
          </cell>
          <cell r="AD72"/>
          <cell r="AE72">
            <v>4.5522235615279127</v>
          </cell>
          <cell r="AF72">
            <v>4.1969170736002814</v>
          </cell>
          <cell r="AG72">
            <v>-27.556123144421818</v>
          </cell>
          <cell r="AH72">
            <v>2.4016498326925095</v>
          </cell>
          <cell r="AI72">
            <v>16.228415064141789</v>
          </cell>
          <cell r="AJ72">
            <v>10.807250118528767</v>
          </cell>
          <cell r="AK72"/>
          <cell r="AL72"/>
        </row>
        <row r="73">
          <cell r="A73">
            <v>45169</v>
          </cell>
          <cell r="B73">
            <v>10.963699999999999</v>
          </cell>
          <cell r="C73">
            <v>0</v>
          </cell>
          <cell r="D73">
            <v>0.85873285659458143</v>
          </cell>
          <cell r="E73">
            <v>-14.126714340541858</v>
          </cell>
          <cell r="F73">
            <v>7.9720706702645527</v>
          </cell>
          <cell r="G73">
            <v>13.416021847974502</v>
          </cell>
          <cell r="H73">
            <v>29.48283396123912</v>
          </cell>
          <cell r="I73">
            <v>-2.8342269685824428</v>
          </cell>
          <cell r="J73">
            <v>-59.060119492158336</v>
          </cell>
          <cell r="K73">
            <v>-10.12992335751467</v>
          </cell>
          <cell r="L73">
            <v>77.693679092382524</v>
          </cell>
          <cell r="M73">
            <v>34.54373650107987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9.6369999999999845</v>
          </cell>
          <cell r="Y73">
            <v>66.854794520547941</v>
          </cell>
          <cell r="Z73"/>
          <cell r="AA73">
            <v>45169</v>
          </cell>
          <cell r="AB73">
            <v>0.86010693480169176</v>
          </cell>
          <cell r="AC73">
            <v>7.7800000000000757</v>
          </cell>
          <cell r="AD73"/>
          <cell r="AE73">
            <v>1.6651362187639629</v>
          </cell>
          <cell r="AF73">
            <v>1.3538828657675861</v>
          </cell>
          <cell r="AG73">
            <v>-36.015720283930939</v>
          </cell>
          <cell r="AH73">
            <v>-3.4975430328432089</v>
          </cell>
          <cell r="AI73">
            <v>15.456395490133911</v>
          </cell>
          <cell r="AJ73">
            <v>6.1140027389695817</v>
          </cell>
          <cell r="AK73"/>
          <cell r="AL73"/>
        </row>
        <row r="74">
          <cell r="A74">
            <v>45199</v>
          </cell>
          <cell r="B74">
            <v>9.6641999999999992</v>
          </cell>
          <cell r="C74">
            <v>0</v>
          </cell>
          <cell r="D74">
            <v>0.88147249559911345</v>
          </cell>
          <cell r="E74">
            <v>-11.852750440088656</v>
          </cell>
          <cell r="F74">
            <v>-12.560167927328003</v>
          </cell>
          <cell r="G74">
            <v>-5.9747234464843313</v>
          </cell>
          <cell r="H74">
            <v>14.135556789059089</v>
          </cell>
          <cell r="I74">
            <v>-6.5258393059222879</v>
          </cell>
          <cell r="J74">
            <v>-60.02581061461526</v>
          </cell>
          <cell r="K74">
            <v>-18.674790043253598</v>
          </cell>
          <cell r="L74">
            <v>59.670224366387956</v>
          </cell>
          <cell r="M74">
            <v>34.555782966459248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-3.3580000000000165</v>
          </cell>
          <cell r="Y74">
            <v>67.854794520547941</v>
          </cell>
          <cell r="Z74"/>
          <cell r="AA74">
            <v>45199</v>
          </cell>
          <cell r="AB74">
            <v>0.87669326405641113</v>
          </cell>
          <cell r="AC74">
            <v>-5.5099999999999376</v>
          </cell>
          <cell r="AD74"/>
          <cell r="AE74">
            <v>-0.60223542875436076</v>
          </cell>
          <cell r="AF74">
            <v>-0.99730176863250808</v>
          </cell>
          <cell r="AG74">
            <v>-36.774855171866363</v>
          </cell>
          <cell r="AH74">
            <v>-6.6584379586075437</v>
          </cell>
          <cell r="AI74">
            <v>12.410268171466798</v>
          </cell>
          <cell r="AJ74">
            <v>6.1159028688672956</v>
          </cell>
          <cell r="AK74"/>
          <cell r="AL74"/>
        </row>
        <row r="75">
          <cell r="A75">
            <v>45230</v>
          </cell>
          <cell r="B75">
            <v>9.6870999999999992</v>
          </cell>
          <cell r="C75">
            <v>0</v>
          </cell>
          <cell r="D75">
            <v>1.0023695701661803</v>
          </cell>
          <cell r="E75">
            <v>0.23695701661803348</v>
          </cell>
          <cell r="F75">
            <v>-24.125696114291983</v>
          </cell>
          <cell r="G75">
            <v>-6.3025332004990826</v>
          </cell>
          <cell r="H75">
            <v>14.406008999326826</v>
          </cell>
          <cell r="I75">
            <v>-7.2640940464679833</v>
          </cell>
          <cell r="J75">
            <v>-64.821129619743829</v>
          </cell>
          <cell r="K75">
            <v>-16.071598755858986</v>
          </cell>
          <cell r="L75">
            <v>56.896440024618535</v>
          </cell>
          <cell r="M75">
            <v>54.536172928132686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-3.1290000000000151</v>
          </cell>
          <cell r="Y75">
            <v>68.854794520547941</v>
          </cell>
          <cell r="Z75"/>
          <cell r="AA75">
            <v>45230</v>
          </cell>
          <cell r="AB75">
            <v>1.0070906974282994</v>
          </cell>
          <cell r="AC75">
            <v>-4.8399999999999332</v>
          </cell>
          <cell r="AD75"/>
          <cell r="AE75">
            <v>-0.55250336428218638</v>
          </cell>
          <cell r="AF75">
            <v>-0.86088381426415728</v>
          </cell>
          <cell r="AG75">
            <v>-40.688221759707652</v>
          </cell>
          <cell r="AH75">
            <v>-5.6729360314487387</v>
          </cell>
          <cell r="AI75">
            <v>11.918858605442772</v>
          </cell>
          <cell r="AJ75">
            <v>9.0952974042382007</v>
          </cell>
          <cell r="AK75"/>
          <cell r="AL75"/>
        </row>
        <row r="76">
          <cell r="A76">
            <v>45260</v>
          </cell>
          <cell r="B76">
            <v>11.9411</v>
          </cell>
          <cell r="C76">
            <v>0</v>
          </cell>
          <cell r="D76">
            <v>1.2326805751979437</v>
          </cell>
          <cell r="E76">
            <v>23.268057519794372</v>
          </cell>
          <cell r="F76">
            <v>8.9148736284283778</v>
          </cell>
          <cell r="G76">
            <v>17.597644324516004</v>
          </cell>
          <cell r="H76">
            <v>41.026064979391322</v>
          </cell>
          <cell r="I76">
            <v>24.414970097313994</v>
          </cell>
          <cell r="J76">
            <v>-55.920309489180433</v>
          </cell>
          <cell r="K76">
            <v>-12.829778225512122</v>
          </cell>
          <cell r="L76">
            <v>89.135978458857991</v>
          </cell>
          <cell r="M76">
            <v>103.95053715691138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19.41099999999998</v>
          </cell>
          <cell r="Y76">
            <v>69.854794520547941</v>
          </cell>
          <cell r="Z76"/>
          <cell r="AA76">
            <v>45260</v>
          </cell>
          <cell r="AB76">
            <v>1.2331862126944093</v>
          </cell>
          <cell r="AC76">
            <v>17.350000000000065</v>
          </cell>
          <cell r="AD76"/>
          <cell r="AE76">
            <v>3.0943950731605607</v>
          </cell>
          <cell r="AF76">
            <v>2.7865164175794765</v>
          </cell>
          <cell r="AG76">
            <v>-33.607462384075447</v>
          </cell>
          <cell r="AH76">
            <v>-4.473752716893598</v>
          </cell>
          <cell r="AI76">
            <v>17.271785542808903</v>
          </cell>
          <cell r="AJ76">
            <v>15.320089479800348</v>
          </cell>
          <cell r="AK76"/>
          <cell r="AL76"/>
        </row>
        <row r="77">
          <cell r="A77">
            <v>45291</v>
          </cell>
          <cell r="B77">
            <v>15.3002</v>
          </cell>
          <cell r="C77">
            <v>0</v>
          </cell>
          <cell r="D77">
            <v>1.2813057423520446</v>
          </cell>
          <cell r="E77">
            <v>28.130574235204463</v>
          </cell>
          <cell r="F77">
            <v>58.318329504770183</v>
          </cell>
          <cell r="G77">
            <v>38.433281459230592</v>
          </cell>
          <cell r="H77">
            <v>80.697506879406689</v>
          </cell>
          <cell r="I77">
            <v>80.697506879406689</v>
          </cell>
          <cell r="J77">
            <v>-31.898623747040055</v>
          </cell>
          <cell r="K77">
            <v>-3.4791221130856531</v>
          </cell>
          <cell r="L77">
            <v>141.11890315971937</v>
          </cell>
          <cell r="M77">
            <v>191.99412202522956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53.001999999999974</v>
          </cell>
          <cell r="Y77">
            <v>70.854794520547941</v>
          </cell>
          <cell r="Z77"/>
          <cell r="AA77">
            <v>45291</v>
          </cell>
          <cell r="AB77">
            <v>1.2800170430336602</v>
          </cell>
          <cell r="AC77">
            <v>50.210000000000107</v>
          </cell>
          <cell r="AD77"/>
          <cell r="AE77">
            <v>7.4683016342212971</v>
          </cell>
          <cell r="AF77">
            <v>7.1336240930710559</v>
          </cell>
          <cell r="AG77">
            <v>-17.476441998081572</v>
          </cell>
          <cell r="AH77">
            <v>-1.173422722885864</v>
          </cell>
          <cell r="AI77">
            <v>24.611411343143885</v>
          </cell>
          <cell r="AJ77">
            <v>23.90100291984405</v>
          </cell>
          <cell r="AK77"/>
          <cell r="AL77"/>
        </row>
        <row r="78">
          <cell r="A78">
            <v>45322</v>
          </cell>
          <cell r="B78">
            <v>13.174799999999999</v>
          </cell>
          <cell r="C78">
            <v>0</v>
          </cell>
          <cell r="D78">
            <v>0.86108678317930476</v>
          </cell>
          <cell r="E78">
            <v>-13.891321682069524</v>
          </cell>
          <cell r="F78">
            <v>36.003551114368591</v>
          </cell>
          <cell r="G78">
            <v>3.1917476678702705</v>
          </cell>
          <cell r="H78">
            <v>-13.891321682069524</v>
          </cell>
          <cell r="I78">
            <v>30.868563254926904</v>
          </cell>
          <cell r="J78">
            <v>-29.372788678031526</v>
          </cell>
          <cell r="K78">
            <v>-23.188414246652012</v>
          </cell>
          <cell r="L78">
            <v>98.463485177151128</v>
          </cell>
          <cell r="M78">
            <v>124.26336663999859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31.747999999999955</v>
          </cell>
          <cell r="Y78">
            <v>71.854794520547941</v>
          </cell>
          <cell r="Z78"/>
          <cell r="AA78">
            <v>45322</v>
          </cell>
          <cell r="AB78">
            <v>0.85959656480926705</v>
          </cell>
          <cell r="AC78">
            <v>29.1200000000001</v>
          </cell>
          <cell r="AD78"/>
          <cell r="AE78">
            <v>4.7122927002759329</v>
          </cell>
          <cell r="AF78">
            <v>4.3605363673872022</v>
          </cell>
          <cell r="AG78">
            <v>-15.960002783217275</v>
          </cell>
          <cell r="AH78">
            <v>-8.4182558353097399</v>
          </cell>
          <cell r="AI78">
            <v>18.691646215865433</v>
          </cell>
          <cell r="AJ78">
            <v>17.530793291781578</v>
          </cell>
          <cell r="AK78"/>
          <cell r="AL78"/>
        </row>
        <row r="79">
          <cell r="A79">
            <v>45351</v>
          </cell>
          <cell r="B79">
            <v>16.588100000000001</v>
          </cell>
          <cell r="C79">
            <v>0</v>
          </cell>
          <cell r="D79">
            <v>1.2590779366669704</v>
          </cell>
          <cell r="E79">
            <v>25.907793666697042</v>
          </cell>
          <cell r="F79">
            <v>38.916012762643312</v>
          </cell>
          <cell r="G79">
            <v>51.300199750084417</v>
          </cell>
          <cell r="H79">
            <v>8.4175370256597937</v>
          </cell>
          <cell r="I79">
            <v>71.598667604584747</v>
          </cell>
          <cell r="J79">
            <v>-5.4792959423807801</v>
          </cell>
          <cell r="K79">
            <v>-25.778652766281073</v>
          </cell>
          <cell r="L79">
            <v>163.39933626562072</v>
          </cell>
          <cell r="M79">
            <v>148.79786420290074</v>
          </cell>
          <cell r="N79">
            <v>66.343434748601339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65.880999999999972</v>
          </cell>
          <cell r="Y79">
            <v>72.854794520547941</v>
          </cell>
          <cell r="Z79"/>
          <cell r="AA79">
            <v>45351</v>
          </cell>
          <cell r="AB79">
            <v>1.2658767038413876</v>
          </cell>
          <cell r="AC79">
            <v>63.450000000000095</v>
          </cell>
          <cell r="AD79"/>
          <cell r="AE79">
            <v>8.6933482526014405</v>
          </cell>
          <cell r="AF79">
            <v>8.4293577083002003</v>
          </cell>
          <cell r="AG79">
            <v>-2.7782410889315323</v>
          </cell>
          <cell r="AH79">
            <v>-9.4594883474646387</v>
          </cell>
          <cell r="AI79">
            <v>27.395377210706997</v>
          </cell>
          <cell r="AJ79">
            <v>19.996707400616408</v>
          </cell>
          <cell r="AK79">
            <v>8.8514647507518909</v>
          </cell>
          <cell r="AL79"/>
        </row>
        <row r="80">
          <cell r="A80">
            <v>45382</v>
          </cell>
          <cell r="B80">
            <v>17.150400000000001</v>
          </cell>
          <cell r="C80">
            <v>0</v>
          </cell>
          <cell r="D80">
            <v>1.0338977942018677</v>
          </cell>
          <cell r="E80">
            <v>3.389779420186767</v>
          </cell>
          <cell r="F80">
            <v>12.092652383628977</v>
          </cell>
          <cell r="G80">
            <v>77.463214751350364</v>
          </cell>
          <cell r="H80">
            <v>12.092652383628977</v>
          </cell>
          <cell r="I80">
            <v>66.860278450716578</v>
          </cell>
          <cell r="J80">
            <v>-6.8712735802951563</v>
          </cell>
          <cell r="K80">
            <v>-29.261532369827727</v>
          </cell>
          <cell r="L80">
            <v>214.52464788732382</v>
          </cell>
          <cell r="M80">
            <v>148.02811401796174</v>
          </cell>
          <cell r="N80">
            <v>102.89368145843451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71.503999999999962</v>
          </cell>
          <cell r="Y80">
            <v>73.854794520547941</v>
          </cell>
          <cell r="Z80"/>
          <cell r="AA80">
            <v>45382</v>
          </cell>
          <cell r="AB80">
            <v>1.0340165188130928</v>
          </cell>
          <cell r="AC80">
            <v>69.010000000000105</v>
          </cell>
          <cell r="AD80"/>
          <cell r="AE80">
            <v>9.16039845180714</v>
          </cell>
          <cell r="AF80">
            <v>8.9008908016965584</v>
          </cell>
          <cell r="AG80">
            <v>-3.4967739297256273</v>
          </cell>
          <cell r="AH80">
            <v>-10.898458851018223</v>
          </cell>
          <cell r="AI80">
            <v>33.172229705232169</v>
          </cell>
          <cell r="AJ80">
            <v>19.922364310772235</v>
          </cell>
          <cell r="AK80">
            <v>12.515258008218799</v>
          </cell>
          <cell r="AL80"/>
        </row>
        <row r="81">
          <cell r="A81">
            <v>45412</v>
          </cell>
          <cell r="B81">
            <v>14.499000000000001</v>
          </cell>
          <cell r="C81">
            <v>0</v>
          </cell>
          <cell r="D81">
            <v>0.84540302267002521</v>
          </cell>
          <cell r="E81">
            <v>-15.45969773299748</v>
          </cell>
          <cell r="F81">
            <v>10.051006466891366</v>
          </cell>
          <cell r="G81">
            <v>49.673276832075672</v>
          </cell>
          <cell r="H81">
            <v>-5.236532855779652</v>
          </cell>
          <cell r="I81">
            <v>40.240068867459215</v>
          </cell>
          <cell r="J81">
            <v>8.4905465012807824E-2</v>
          </cell>
          <cell r="K81">
            <v>-40.063991269408191</v>
          </cell>
          <cell r="L81">
            <v>113.75497567448032</v>
          </cell>
          <cell r="M81">
            <v>103.5261584244584</v>
          </cell>
          <cell r="N81">
            <v>62.411927458470103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44.989999999999974</v>
          </cell>
          <cell r="Y81">
            <v>74.854794520547941</v>
          </cell>
          <cell r="Z81"/>
          <cell r="AA81">
            <v>45412</v>
          </cell>
          <cell r="AB81">
            <v>0.8436187207857524</v>
          </cell>
          <cell r="AC81">
            <v>42.580000000000105</v>
          </cell>
          <cell r="AD81"/>
          <cell r="AE81">
            <v>6.1363535691445037</v>
          </cell>
          <cell r="AF81">
            <v>5.8515430268333279</v>
          </cell>
          <cell r="AG81">
            <v>4.2443725157381706E-2</v>
          </cell>
          <cell r="AH81">
            <v>-15.686728761954393</v>
          </cell>
          <cell r="AI81">
            <v>20.91468761362276</v>
          </cell>
          <cell r="AJ81">
            <v>15.272058052083981</v>
          </cell>
          <cell r="AK81">
            <v>8.4183982313630565</v>
          </cell>
          <cell r="AL81"/>
        </row>
        <row r="82">
          <cell r="A82">
            <v>45443</v>
          </cell>
          <cell r="B82">
            <v>14.7233</v>
          </cell>
          <cell r="C82">
            <v>0</v>
          </cell>
          <cell r="D82">
            <v>1.0154700324160286</v>
          </cell>
          <cell r="E82">
            <v>1.5470032416028623</v>
          </cell>
          <cell r="F82">
            <v>-11.241793816048851</v>
          </cell>
          <cell r="G82">
            <v>23.299361030390831</v>
          </cell>
          <cell r="H82">
            <v>-3.7705389472032946</v>
          </cell>
          <cell r="I82">
            <v>44.997144038919899</v>
          </cell>
          <cell r="J82">
            <v>15.960714510742879</v>
          </cell>
          <cell r="K82">
            <v>-33.50870696195669</v>
          </cell>
          <cell r="L82">
            <v>109.71569381534331</v>
          </cell>
          <cell r="M82">
            <v>122.67543859649122</v>
          </cell>
          <cell r="N82">
            <v>73.556281164169619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47.232999999999969</v>
          </cell>
          <cell r="Y82">
            <v>75.854794520547941</v>
          </cell>
          <cell r="Z82"/>
          <cell r="AA82">
            <v>45443</v>
          </cell>
          <cell r="AB82">
            <v>1.0175340159910227</v>
          </cell>
          <cell r="AC82">
            <v>45.080000000000119</v>
          </cell>
          <cell r="AD82"/>
          <cell r="AE82">
            <v>6.310928311768671</v>
          </cell>
          <cell r="AF82">
            <v>6.0634689287606847</v>
          </cell>
          <cell r="AG82">
            <v>7.685056767753462</v>
          </cell>
          <cell r="AH82">
            <v>-12.718622282109305</v>
          </cell>
          <cell r="AI82">
            <v>20.339369819289942</v>
          </cell>
          <cell r="AJ82">
            <v>17.363881247766844</v>
          </cell>
          <cell r="AK82">
            <v>9.6242720866528408</v>
          </cell>
          <cell r="AL82"/>
        </row>
        <row r="83">
          <cell r="A83">
            <v>45473</v>
          </cell>
          <cell r="B83">
            <v>16.180299999999999</v>
          </cell>
          <cell r="C83">
            <v>0</v>
          </cell>
          <cell r="D83">
            <v>1.0989587932053275</v>
          </cell>
          <cell r="E83">
            <v>9.8958793205327531</v>
          </cell>
          <cell r="F83">
            <v>-5.6564278384177662</v>
          </cell>
          <cell r="G83">
            <v>5.7522123893805288</v>
          </cell>
          <cell r="H83">
            <v>5.7522123893805288</v>
          </cell>
          <cell r="I83">
            <v>46.396257826354478</v>
          </cell>
          <cell r="J83">
            <v>72.475802669168104</v>
          </cell>
          <cell r="K83">
            <v>-34.505705345903024</v>
          </cell>
          <cell r="L83">
            <v>117.65267688996515</v>
          </cell>
          <cell r="M83">
            <v>141.6015887473682</v>
          </cell>
          <cell r="N83">
            <v>111.18420193951732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61.802999999999962</v>
          </cell>
          <cell r="Y83">
            <v>76.854794520547941</v>
          </cell>
          <cell r="Z83"/>
          <cell r="AA83">
            <v>45473</v>
          </cell>
          <cell r="AB83">
            <v>1.1009098428453266</v>
          </cell>
          <cell r="AC83">
            <v>59.720000000000105</v>
          </cell>
          <cell r="AD83"/>
          <cell r="AE83">
            <v>7.8030058451782569</v>
          </cell>
          <cell r="AF83">
            <v>7.5851269300744262</v>
          </cell>
          <cell r="AG83">
            <v>31.330043276155251</v>
          </cell>
          <cell r="AH83">
            <v>-13.157065589895723</v>
          </cell>
          <cell r="AI83">
            <v>21.462160885757122</v>
          </cell>
          <cell r="AJ83">
            <v>19.294372522988134</v>
          </cell>
          <cell r="AK83">
            <v>13.268783907268045</v>
          </cell>
          <cell r="AL83"/>
        </row>
        <row r="84">
          <cell r="A84">
            <v>45504</v>
          </cell>
          <cell r="B84">
            <v>16.819700000000001</v>
          </cell>
          <cell r="C84">
            <v>0</v>
          </cell>
          <cell r="D84">
            <v>1.0395171906577754</v>
          </cell>
          <cell r="E84">
            <v>3.951719065777537</v>
          </cell>
          <cell r="F84">
            <v>16.005931443547826</v>
          </cell>
          <cell r="G84">
            <v>27.665695114916389</v>
          </cell>
          <cell r="H84">
            <v>9.9312427288532401</v>
          </cell>
          <cell r="I84">
            <v>31.74046196141709</v>
          </cell>
          <cell r="J84">
            <v>47.983881610783172</v>
          </cell>
          <cell r="K84">
            <v>-30.861086675929183</v>
          </cell>
          <cell r="L84">
            <v>41.462081262247885</v>
          </cell>
          <cell r="M84">
            <v>140.41881074899948</v>
          </cell>
          <cell r="N84">
            <v>120.06960708631541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68.197000000000003</v>
          </cell>
          <cell r="Y84">
            <v>77.854794520547941</v>
          </cell>
          <cell r="Z84"/>
          <cell r="AA84">
            <v>45504</v>
          </cell>
          <cell r="AB84">
            <v>1.0406962183821689</v>
          </cell>
          <cell r="AC84">
            <v>66.220000000000127</v>
          </cell>
          <cell r="AD84"/>
          <cell r="AE84">
            <v>8.3442989495269515</v>
          </cell>
          <cell r="AF84">
            <v>8.1470295826189698</v>
          </cell>
          <cell r="AG84">
            <v>21.648625808425457</v>
          </cell>
          <cell r="AH84">
            <v>-11.575180267895103</v>
          </cell>
          <cell r="AI84">
            <v>9.0586232406600686</v>
          </cell>
          <cell r="AJ84">
            <v>19.177340281658537</v>
          </cell>
          <cell r="AK84">
            <v>14.049489241804203</v>
          </cell>
          <cell r="AL84"/>
        </row>
        <row r="85">
          <cell r="A85">
            <v>45535</v>
          </cell>
          <cell r="B85">
            <v>15.154999999999999</v>
          </cell>
          <cell r="C85">
            <v>0</v>
          </cell>
          <cell r="D85">
            <v>0.90102677217786276</v>
          </cell>
          <cell r="E85">
            <v>-9.897322782213724</v>
          </cell>
          <cell r="F85">
            <v>2.9320872358778116</v>
          </cell>
          <cell r="G85">
            <v>-8.639325781735085</v>
          </cell>
          <cell r="H85">
            <v>-0.94900720252022452</v>
          </cell>
          <cell r="I85">
            <v>38.228882585258674</v>
          </cell>
          <cell r="J85">
            <v>34.311162316657033</v>
          </cell>
          <cell r="K85">
            <v>-43.409260642270354</v>
          </cell>
          <cell r="L85">
            <v>24.226402721422978</v>
          </cell>
          <cell r="M85">
            <v>145.62398703403571</v>
          </cell>
          <cell r="N85">
            <v>85.978303553897433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51.549999999999983</v>
          </cell>
          <cell r="Y85">
            <v>78.854794520547941</v>
          </cell>
          <cell r="Z85"/>
          <cell r="AA85">
            <v>45535</v>
          </cell>
          <cell r="AB85">
            <v>0.90055348333533869</v>
          </cell>
          <cell r="AC85">
            <v>49.690000000000097</v>
          </cell>
          <cell r="AD85"/>
          <cell r="AE85">
            <v>6.5311762533095008</v>
          </cell>
          <cell r="AF85">
            <v>6.3311635084815743</v>
          </cell>
          <cell r="AG85">
            <v>15.892692744908231</v>
          </cell>
          <cell r="AH85">
            <v>-17.285473237793358</v>
          </cell>
          <cell r="AI85">
            <v>5.5731493891229666</v>
          </cell>
          <cell r="AJ85">
            <v>19.688977088305258</v>
          </cell>
          <cell r="AK85">
            <v>10.894595293632857</v>
          </cell>
          <cell r="AL85"/>
        </row>
        <row r="86">
          <cell r="A86">
            <v>45565</v>
          </cell>
          <cell r="B86">
            <v>15.558199999999999</v>
          </cell>
          <cell r="C86">
            <v>0</v>
          </cell>
          <cell r="D86">
            <v>1.0266050808314087</v>
          </cell>
          <cell r="E86">
            <v>2.6605080831408667</v>
          </cell>
          <cell r="F86">
            <v>-3.8447989221460754</v>
          </cell>
          <cell r="G86">
            <v>-9.2837484840003874</v>
          </cell>
          <cell r="H86">
            <v>1.6862524672879964</v>
          </cell>
          <cell r="I86">
            <v>60.987976242213485</v>
          </cell>
          <cell r="J86">
            <v>50.482159610790347</v>
          </cell>
          <cell r="K86">
            <v>-35.646361489239375</v>
          </cell>
          <cell r="L86">
            <v>30.923809684097179</v>
          </cell>
          <cell r="M86">
            <v>157.04986286884969</v>
          </cell>
          <cell r="N86">
            <v>116.61863191456776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55.581999999999979</v>
          </cell>
          <cell r="Y86">
            <v>79.854794520547941</v>
          </cell>
          <cell r="Z86"/>
          <cell r="AA86">
            <v>45565</v>
          </cell>
          <cell r="AB86">
            <v>1.0265882824503973</v>
          </cell>
          <cell r="AC86">
            <v>53.670000000000087</v>
          </cell>
          <cell r="AD86"/>
          <cell r="AE86">
            <v>6.8676502467703626</v>
          </cell>
          <cell r="AF86">
            <v>6.6692537628717963</v>
          </cell>
          <cell r="AG86">
            <v>22.671170048544951</v>
          </cell>
          <cell r="AH86">
            <v>-13.664176551824326</v>
          </cell>
          <cell r="AI86">
            <v>6.9681927900173246</v>
          </cell>
          <cell r="AJ86">
            <v>20.782350029043918</v>
          </cell>
          <cell r="AK86">
            <v>13.749448953507981</v>
          </cell>
          <cell r="AL86"/>
        </row>
        <row r="87">
          <cell r="A87">
            <v>45596</v>
          </cell>
          <cell r="B87">
            <v>16.529399999999999</v>
          </cell>
          <cell r="C87">
            <v>0</v>
          </cell>
          <cell r="D87">
            <v>1.0624236736897585</v>
          </cell>
          <cell r="E87">
            <v>6.2423673689758541</v>
          </cell>
          <cell r="F87">
            <v>-1.7259523059269921</v>
          </cell>
          <cell r="G87">
            <v>14.003724394785833</v>
          </cell>
          <cell r="H87">
            <v>8.033881910040396</v>
          </cell>
          <cell r="I87">
            <v>70.633110012284405</v>
          </cell>
          <cell r="J87">
            <v>58.238160426578879</v>
          </cell>
          <cell r="K87">
            <v>-39.973199402978551</v>
          </cell>
          <cell r="L87">
            <v>43.20964122646658</v>
          </cell>
          <cell r="M87">
            <v>167.71727511256515</v>
          </cell>
          <cell r="N87">
            <v>163.68987796123471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65.293999999999983</v>
          </cell>
          <cell r="Y87">
            <v>80.854794520547941</v>
          </cell>
          <cell r="Z87"/>
          <cell r="AA87">
            <v>45596</v>
          </cell>
          <cell r="AB87">
            <v>1.0651395848246243</v>
          </cell>
          <cell r="AC87">
            <v>63.680000000000113</v>
          </cell>
          <cell r="AD87"/>
          <cell r="AE87">
            <v>7.7438406201090881</v>
          </cell>
          <cell r="AF87">
            <v>7.5870474421953826</v>
          </cell>
          <cell r="AG87">
            <v>25.792750358110418</v>
          </cell>
          <cell r="AH87">
            <v>-15.644177284170235</v>
          </cell>
          <cell r="AI87">
            <v>9.3938895590805149</v>
          </cell>
          <cell r="AJ87">
            <v>21.768590554846945</v>
          </cell>
          <cell r="AK87">
            <v>17.539068122695479</v>
          </cell>
          <cell r="AL87"/>
        </row>
        <row r="88">
          <cell r="A88">
            <v>45626</v>
          </cell>
          <cell r="B88">
            <v>21.0944</v>
          </cell>
          <cell r="C88">
            <v>0</v>
          </cell>
          <cell r="D88">
            <v>1.2761745737897323</v>
          </cell>
          <cell r="E88">
            <v>27.617457378973231</v>
          </cell>
          <cell r="F88">
            <v>39.191026064005285</v>
          </cell>
          <cell r="G88">
            <v>43.27222837271534</v>
          </cell>
          <cell r="H88">
            <v>37.870093201396074</v>
          </cell>
          <cell r="I88">
            <v>76.653742117560355</v>
          </cell>
          <cell r="J88">
            <v>119.78370043134893</v>
          </cell>
          <cell r="K88">
            <v>-22.131577198798091</v>
          </cell>
          <cell r="L88">
            <v>53.989458776809251</v>
          </cell>
          <cell r="M88">
            <v>234.11578363823554</v>
          </cell>
          <cell r="N88">
            <v>260.28625595654933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110.94399999999997</v>
          </cell>
          <cell r="Y88">
            <v>81.854794520547941</v>
          </cell>
          <cell r="Z88"/>
          <cell r="AA88">
            <v>45626</v>
          </cell>
          <cell r="AB88">
            <v>1.2748655913978493</v>
          </cell>
          <cell r="AC88">
            <v>108.67000000000013</v>
          </cell>
          <cell r="AD88"/>
          <cell r="AE88">
            <v>11.563788371362627</v>
          </cell>
          <cell r="AF88">
            <v>11.386659186962977</v>
          </cell>
          <cell r="AG88">
            <v>48.251037241345784</v>
          </cell>
          <cell r="AH88">
            <v>-8.0001485504911596</v>
          </cell>
          <cell r="AI88">
            <v>11.396808395648716</v>
          </cell>
          <cell r="AJ88">
            <v>27.285636447449345</v>
          </cell>
          <cell r="AK88">
            <v>23.815385981348424</v>
          </cell>
          <cell r="AL88"/>
        </row>
        <row r="89">
          <cell r="A89">
            <v>45657</v>
          </cell>
          <cell r="B89">
            <v>18.693899999999999</v>
          </cell>
          <cell r="C89">
            <v>0</v>
          </cell>
          <cell r="D89">
            <v>0.88620202518203883</v>
          </cell>
          <cell r="E89">
            <v>-11.379797481796118</v>
          </cell>
          <cell r="F89">
            <v>20.15464513889782</v>
          </cell>
          <cell r="G89">
            <v>15.534940637689054</v>
          </cell>
          <cell r="H89">
            <v>22.180755807113648</v>
          </cell>
          <cell r="I89">
            <v>22.180755807113648</v>
          </cell>
          <cell r="J89">
            <v>120.77757962987027</v>
          </cell>
          <cell r="K89">
            <v>-16.793223779087331</v>
          </cell>
          <cell r="L89">
            <v>17.929938113893161</v>
          </cell>
          <cell r="M89">
            <v>194.60089827436749</v>
          </cell>
          <cell r="N89">
            <v>256.76062520277111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86.938999999999993</v>
          </cell>
          <cell r="Y89">
            <v>82.854794520547941</v>
          </cell>
          <cell r="Z89"/>
          <cell r="AA89">
            <v>45657</v>
          </cell>
          <cell r="AB89">
            <v>0.88647146211721861</v>
          </cell>
          <cell r="AC89">
            <v>84.980000000000118</v>
          </cell>
          <cell r="AD89"/>
          <cell r="AE89">
            <v>9.4840257594103861</v>
          </cell>
          <cell r="AF89">
            <v>9.3171077596632337</v>
          </cell>
          <cell r="AG89">
            <v>48.585860575584469</v>
          </cell>
          <cell r="AH89">
            <v>-5.9440591689350004</v>
          </cell>
          <cell r="AI89">
            <v>4.2091893868795749</v>
          </cell>
          <cell r="AJ89">
            <v>24.121442263109437</v>
          </cell>
          <cell r="AK89">
            <v>23.612622244719205</v>
          </cell>
          <cell r="AL89"/>
        </row>
        <row r="90">
          <cell r="A90">
            <v>45688</v>
          </cell>
          <cell r="B90">
            <v>20.095600000000001</v>
          </cell>
          <cell r="C90">
            <v>0</v>
          </cell>
          <cell r="D90">
            <v>1.0749816785154516</v>
          </cell>
          <cell r="E90">
            <v>7.4981678515451566</v>
          </cell>
          <cell r="F90">
            <v>21.574890800634016</v>
          </cell>
          <cell r="G90">
            <v>19.476566169432274</v>
          </cell>
          <cell r="H90">
            <v>7.4981678515451566</v>
          </cell>
          <cell r="I90">
            <v>52.530588699638734</v>
          </cell>
          <cell r="J90">
            <v>99.614589955499099</v>
          </cell>
          <cell r="K90">
            <v>7.72810121153642</v>
          </cell>
          <cell r="L90">
            <v>17.161163939109557</v>
          </cell>
          <cell r="M90">
            <v>202.71752229452886</v>
          </cell>
          <cell r="N90">
            <v>242.07023337361909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100.956</v>
          </cell>
          <cell r="Y90">
            <v>83.854794520547941</v>
          </cell>
          <cell r="Z90"/>
          <cell r="AA90">
            <v>45688</v>
          </cell>
          <cell r="AB90">
            <v>1.0721159044220998</v>
          </cell>
          <cell r="AC90">
            <v>98.320000000000164</v>
          </cell>
          <cell r="AD90"/>
          <cell r="AE90">
            <v>10.50326737204632</v>
          </cell>
          <cell r="AF90">
            <v>10.294661407139216</v>
          </cell>
          <cell r="AG90">
            <v>41.28502749955463</v>
          </cell>
          <cell r="AH90">
            <v>2.5123843728372064</v>
          </cell>
          <cell r="AI90">
            <v>4.0389401541938152</v>
          </cell>
          <cell r="AJ90">
            <v>24.797967406351738</v>
          </cell>
          <cell r="AK90">
            <v>22.749353653663974</v>
          </cell>
          <cell r="AL90"/>
        </row>
        <row r="91">
          <cell r="A91">
            <v>45716</v>
          </cell>
          <cell r="B91">
            <v>16.927499999999998</v>
          </cell>
          <cell r="C91">
            <v>0</v>
          </cell>
          <cell r="D91">
            <v>0.84234857381715389</v>
          </cell>
          <cell r="E91">
            <v>-15.76514261828461</v>
          </cell>
          <cell r="F91">
            <v>-19.753583889563121</v>
          </cell>
          <cell r="G91">
            <v>11.695809963708337</v>
          </cell>
          <cell r="H91">
            <v>-9.4490716222939142</v>
          </cell>
          <cell r="I91">
            <v>2.046045056395851</v>
          </cell>
          <cell r="J91">
            <v>75.109653659949529</v>
          </cell>
          <cell r="K91">
            <v>-3.5453597497392852</v>
          </cell>
          <cell r="L91">
            <v>-24.26005056041517</v>
          </cell>
          <cell r="M91">
            <v>168.78860536386298</v>
          </cell>
          <cell r="N91">
            <v>153.88838060384256</v>
          </cell>
          <cell r="O91">
            <v>69.74689637191409</v>
          </cell>
          <cell r="P91"/>
          <cell r="Q91"/>
          <cell r="R91"/>
          <cell r="S91"/>
          <cell r="T91"/>
          <cell r="U91"/>
          <cell r="V91"/>
          <cell r="W91"/>
          <cell r="X91">
            <v>69.274999999999977</v>
          </cell>
          <cell r="Y91">
            <v>84.854794520547941</v>
          </cell>
          <cell r="Z91"/>
          <cell r="AA91">
            <v>45716</v>
          </cell>
          <cell r="AB91">
            <v>0.84131706333198875</v>
          </cell>
          <cell r="AC91">
            <v>66.850000000000136</v>
          </cell>
          <cell r="AD91"/>
          <cell r="AE91">
            <v>7.7276416189215436</v>
          </cell>
          <cell r="AF91">
            <v>7.5080390378810424</v>
          </cell>
          <cell r="AG91">
            <v>32.329004250749783</v>
          </cell>
          <cell r="AH91">
            <v>-1.1960345385623072</v>
          </cell>
          <cell r="AI91">
            <v>-6.7108249366431334</v>
          </cell>
          <cell r="AJ91">
            <v>21.865891752729326</v>
          </cell>
          <cell r="AK91">
            <v>16.79936210959476</v>
          </cell>
          <cell r="AL91">
            <v>7.8521568494799521</v>
          </cell>
        </row>
        <row r="92">
          <cell r="A92">
            <v>45747</v>
          </cell>
          <cell r="B92">
            <v>14.0097</v>
          </cell>
          <cell r="C92">
            <v>0</v>
          </cell>
          <cell r="D92">
            <v>0.82762959680992476</v>
          </cell>
          <cell r="E92">
            <v>-17.237040319007523</v>
          </cell>
          <cell r="F92">
            <v>-25.057371655994743</v>
          </cell>
          <cell r="G92">
            <v>-9.9529508554974111</v>
          </cell>
          <cell r="H92">
            <v>-25.057371655994743</v>
          </cell>
          <cell r="I92">
            <v>-18.31269241533726</v>
          </cell>
          <cell r="J92">
            <v>36.303668894661591</v>
          </cell>
          <cell r="K92">
            <v>-23.925650799856633</v>
          </cell>
          <cell r="L92">
            <v>-42.215650366264079</v>
          </cell>
          <cell r="M92">
            <v>156.92671654929572</v>
          </cell>
          <cell r="N92">
            <v>102.60748839429037</v>
          </cell>
          <cell r="O92">
            <v>65.738385642797255</v>
          </cell>
          <cell r="P92"/>
          <cell r="Q92"/>
          <cell r="R92"/>
          <cell r="S92"/>
          <cell r="T92"/>
          <cell r="U92"/>
          <cell r="V92"/>
          <cell r="W92"/>
          <cell r="X92">
            <v>40.09699999999998</v>
          </cell>
          <cell r="Y92">
            <v>85.854794520547941</v>
          </cell>
          <cell r="Z92"/>
          <cell r="AA92">
            <v>45747</v>
          </cell>
          <cell r="AB92">
            <v>0.83020677255019493</v>
          </cell>
          <cell r="AC92">
            <v>38.520000000000131</v>
          </cell>
          <cell r="AD92"/>
          <cell r="AE92">
            <v>4.8253900066164146</v>
          </cell>
          <cell r="AF92">
            <v>4.6596610642531067</v>
          </cell>
          <cell r="AG92">
            <v>16.749162264515462</v>
          </cell>
          <cell r="AH92">
            <v>-8.7121983804261731</v>
          </cell>
          <cell r="AI92">
            <v>-12.81283477029589</v>
          </cell>
          <cell r="AJ92">
            <v>20.770775035137177</v>
          </cell>
          <cell r="AK92">
            <v>12.488790921154514</v>
          </cell>
          <cell r="AL92">
            <v>7.4845785116968599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F8832-1B7D-4B26-80A5-AE7D36B36B69}">
  <sheetPr>
    <tabColor rgb="FFFFFF00"/>
  </sheetPr>
  <dimension ref="A1:J2"/>
  <sheetViews>
    <sheetView tabSelected="1" workbookViewId="0">
      <selection activeCell="J17" sqref="J17"/>
    </sheetView>
  </sheetViews>
  <sheetFormatPr defaultColWidth="8.86328125" defaultRowHeight="14.25" x14ac:dyDescent="0.45"/>
  <cols>
    <col min="1" max="1" width="85.86328125" bestFit="1" customWidth="1"/>
    <col min="2" max="2" width="45" bestFit="1" customWidth="1"/>
    <col min="3" max="3" width="7" bestFit="1" customWidth="1"/>
    <col min="4" max="9" width="8.86328125" style="1"/>
    <col min="10" max="10" width="113.265625" bestFit="1" customWidth="1"/>
  </cols>
  <sheetData>
    <row r="1" spans="1:10" x14ac:dyDescent="0.45">
      <c r="A1" t="s">
        <v>0</v>
      </c>
      <c r="B1" t="s">
        <v>1</v>
      </c>
      <c r="C1" s="1">
        <v>2024</v>
      </c>
      <c r="D1" s="1">
        <v>2023</v>
      </c>
      <c r="E1" s="1">
        <v>2022</v>
      </c>
      <c r="F1" s="1">
        <v>2021</v>
      </c>
      <c r="G1" s="1">
        <v>2020</v>
      </c>
      <c r="H1" s="1">
        <v>2019</v>
      </c>
      <c r="I1" s="1">
        <v>2018</v>
      </c>
    </row>
    <row r="2" spans="1:10" x14ac:dyDescent="0.45">
      <c r="A2" t="s">
        <v>2</v>
      </c>
      <c r="B2" t="s">
        <v>3</v>
      </c>
      <c r="C2" s="2">
        <f>ROUND(VLOOKUP(DATE(C$1,12,31),[1]HRTJ!$A:$AZ,9,0),2)</f>
        <v>22.18</v>
      </c>
      <c r="D2" s="2">
        <f>ROUND(VLOOKUP(DATE(D$1,12,31),[1]HRTJ!$A:$AZ,9,0),2)</f>
        <v>80.7</v>
      </c>
      <c r="E2" s="2">
        <f>ROUND(VLOOKUP(DATE(E$1,12,31),[1]HRTJ!$A:$AZ,9,0),2)</f>
        <v>-62.31</v>
      </c>
      <c r="F2" s="2">
        <f>ROUND(VLOOKUP(DATE(F$1,12,31),[1]HRTJ!$A:$AZ,9,0),2)</f>
        <v>41.73</v>
      </c>
      <c r="G2" s="2">
        <f>ROUND(VLOOKUP(DATE(G$1,12,31),[1]HRTJ!$A:$AZ,9,0),2)</f>
        <v>149.81</v>
      </c>
      <c r="H2" s="2">
        <f>ROUND(VLOOKUP(DATE(H$1,12,31),[1]HRTJ!$A:$AZ,9,0),2)</f>
        <v>21.1</v>
      </c>
      <c r="I2" s="2">
        <f>ROUND(VLOOKUP(DATE(I$1,12,31),[1]HRTJ!$A:$AZ,8,0),2)</f>
        <v>-47.6</v>
      </c>
      <c r="J2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Digital_Sector_New_cp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2025-04-02T19:30:20Z</dcterms:created>
  <dcterms:modified xsi:type="dcterms:W3CDTF">2025-04-02T19:30:21Z</dcterms:modified>
</cp:coreProperties>
</file>