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M:\27-Gordon's Backup\Website\calendar_performance_csv\As at March_31_2025\excel\"/>
    </mc:Choice>
  </mc:AlternateContent>
  <xr:revisionPtr revIDLastSave="0" documentId="8_{42D96992-E78A-4C23-AF51-F19B18A8E370}" xr6:coauthVersionLast="47" xr6:coauthVersionMax="47" xr10:uidLastSave="{00000000-0000-0000-0000-000000000000}"/>
  <bookViews>
    <workbookView xWindow="-98" yWindow="-98" windowWidth="21795" windowHeight="13096" xr2:uid="{C615ECC0-27E8-4218-BF26-3161E465D532}"/>
  </bookViews>
  <sheets>
    <sheet name="HGR_cp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" i="1" l="1"/>
  <c r="I2" i="1"/>
  <c r="H2" i="1"/>
  <c r="G2" i="1"/>
  <c r="F2" i="1"/>
  <c r="E2" i="1"/>
  <c r="D2" i="1"/>
  <c r="C2" i="1"/>
</calcChain>
</file>

<file path=xl/sharedStrings.xml><?xml version="1.0" encoding="utf-8"?>
<sst xmlns="http://schemas.openxmlformats.org/spreadsheetml/2006/main" count="4" uniqueCount="4">
  <si>
    <t>Ticker</t>
  </si>
  <si>
    <t>Fund</t>
  </si>
  <si>
    <t>HGR</t>
  </si>
  <si>
    <t>Harvest Global REIT Leaders Income ETF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</si>
</sst>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\(#,##0.00\)"/>
  </numFmts>
  <fonts count="1" x14ac:knownFonts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Performance\Final%20monthly%20Performance%20data\MASTER%20Data%20Files\HRTG%20Harvest%20Global%20REIT%20Leaders%20Income%20ETF.xlsx" TargetMode="External"/><Relationship Id="rId1" Type="http://schemas.openxmlformats.org/officeDocument/2006/relationships/externalLinkPath" Target="file:///W:\Performance\Final%20monthly%20Performance%20data\MASTER%20Data%20Files\HRTG%20Harvest%20Global%20REIT%20Leaders%20Income%20ET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GR Benchmark"/>
      <sheetName val="HGR"/>
      <sheetName val="HRTG Harvest Global REIT Leader"/>
    </sheetNames>
    <sheetDataSet>
      <sheetData sheetId="0"/>
      <sheetData sheetId="1">
        <row r="1">
          <cell r="A1" t="str">
            <v>HGR</v>
          </cell>
          <cell r="B1"/>
          <cell r="C1"/>
          <cell r="D1"/>
          <cell r="E1" t="str">
            <v>1 month</v>
          </cell>
          <cell r="F1" t="str">
            <v>3 month</v>
          </cell>
          <cell r="G1" t="str">
            <v>6 month</v>
          </cell>
          <cell r="H1" t="str">
            <v>YTD</v>
          </cell>
          <cell r="I1" t="str">
            <v>1 year</v>
          </cell>
          <cell r="J1" t="str">
            <v>2 year</v>
          </cell>
          <cell r="K1" t="str">
            <v>3 year</v>
          </cell>
          <cell r="L1" t="str">
            <v>4 year</v>
          </cell>
          <cell r="M1" t="str">
            <v>5 year</v>
          </cell>
          <cell r="N1" t="str">
            <v>6 year</v>
          </cell>
          <cell r="O1" t="str">
            <v>7 year</v>
          </cell>
          <cell r="P1" t="str">
            <v>8 year</v>
          </cell>
          <cell r="Q1" t="str">
            <v>9 year</v>
          </cell>
          <cell r="R1" t="str">
            <v>10 year</v>
          </cell>
          <cell r="S1" t="str">
            <v>11 year</v>
          </cell>
          <cell r="T1" t="str">
            <v>12 year</v>
          </cell>
          <cell r="U1" t="str">
            <v>13 year</v>
          </cell>
          <cell r="V1" t="str">
            <v>14 year</v>
          </cell>
          <cell r="W1" t="str">
            <v>15 year</v>
          </cell>
          <cell r="X1" t="str">
            <v>Since Inception</v>
          </cell>
          <cell r="Y1" t="str">
            <v>Months</v>
          </cell>
          <cell r="Z1"/>
          <cell r="AA1" t="str">
            <v>Benchmark</v>
          </cell>
          <cell r="AB1"/>
          <cell r="AC1" t="str">
            <v>Benchmark Since Inception Return</v>
          </cell>
          <cell r="AD1"/>
        </row>
        <row r="2">
          <cell r="A2" t="str">
            <v>DATA: Columns</v>
          </cell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  <cell r="P2">
            <v>16</v>
          </cell>
          <cell r="Q2">
            <v>17</v>
          </cell>
          <cell r="R2">
            <v>18</v>
          </cell>
          <cell r="S2">
            <v>19</v>
          </cell>
          <cell r="T2">
            <v>20</v>
          </cell>
          <cell r="U2">
            <v>21</v>
          </cell>
          <cell r="V2">
            <v>22</v>
          </cell>
          <cell r="W2">
            <v>23</v>
          </cell>
          <cell r="X2">
            <v>24</v>
          </cell>
          <cell r="Y2">
            <v>25</v>
          </cell>
          <cell r="Z2">
            <v>26</v>
          </cell>
          <cell r="AA2">
            <v>27</v>
          </cell>
          <cell r="AB2">
            <v>28</v>
          </cell>
          <cell r="AC2">
            <v>29</v>
          </cell>
          <cell r="AD2">
            <v>30</v>
          </cell>
          <cell r="AE2">
            <v>31</v>
          </cell>
          <cell r="AF2">
            <v>32</v>
          </cell>
          <cell r="AG2">
            <v>33</v>
          </cell>
          <cell r="AH2">
            <v>34</v>
          </cell>
          <cell r="AI2">
            <v>35</v>
          </cell>
          <cell r="AJ2">
            <v>36</v>
          </cell>
          <cell r="AK2">
            <v>37</v>
          </cell>
          <cell r="AL2">
            <v>38</v>
          </cell>
        </row>
        <row r="3">
          <cell r="A3" t="str">
            <v>DATA: Months</v>
          </cell>
          <cell r="B3"/>
          <cell r="C3"/>
          <cell r="D3"/>
          <cell r="E3"/>
          <cell r="F3"/>
          <cell r="G3"/>
          <cell r="H3" t="str">
            <v>DATA: Months</v>
          </cell>
          <cell r="I3">
            <v>12</v>
          </cell>
          <cell r="J3">
            <v>24</v>
          </cell>
          <cell r="K3">
            <v>36</v>
          </cell>
          <cell r="L3">
            <v>48</v>
          </cell>
          <cell r="M3">
            <v>60</v>
          </cell>
          <cell r="N3">
            <v>72</v>
          </cell>
          <cell r="O3">
            <v>84</v>
          </cell>
          <cell r="P3">
            <v>96</v>
          </cell>
          <cell r="Q3">
            <v>108</v>
          </cell>
          <cell r="R3">
            <v>120</v>
          </cell>
          <cell r="S3">
            <v>132</v>
          </cell>
          <cell r="T3">
            <v>144</v>
          </cell>
          <cell r="U3">
            <v>156</v>
          </cell>
          <cell r="V3">
            <v>168</v>
          </cell>
          <cell r="W3">
            <v>180</v>
          </cell>
          <cell r="X3"/>
          <cell r="Y3"/>
          <cell r="Z3"/>
          <cell r="AA3"/>
          <cell r="AB3"/>
          <cell r="AC3"/>
          <cell r="AD3"/>
          <cell r="AE3"/>
          <cell r="AF3"/>
        </row>
        <row r="4">
          <cell r="A4" t="str">
            <v>03/31/2025HRTGFCAD</v>
          </cell>
          <cell r="B4" t="str">
            <v>DISTRIBUTION</v>
          </cell>
          <cell r="C4">
            <v>4.2593999999999932</v>
          </cell>
          <cell r="D4"/>
          <cell r="E4" t="str">
            <v>Return</v>
          </cell>
          <cell r="X4">
            <v>42907</v>
          </cell>
        </row>
        <row r="5">
          <cell r="A5" t="str">
            <v>Date</v>
          </cell>
          <cell r="B5" t="str">
            <v>NAVPS w/o Dist.</v>
          </cell>
          <cell r="C5" t="str">
            <v>Distribution</v>
          </cell>
          <cell r="D5" t="str">
            <v>Wealth Relative</v>
          </cell>
          <cell r="E5" t="str">
            <v>1 month</v>
          </cell>
          <cell r="F5" t="str">
            <v>3 month</v>
          </cell>
          <cell r="G5" t="str">
            <v>6 month</v>
          </cell>
          <cell r="H5" t="str">
            <v>YTD</v>
          </cell>
          <cell r="I5" t="str">
            <v>1 year</v>
          </cell>
          <cell r="J5" t="str">
            <v>2 year</v>
          </cell>
          <cell r="K5" t="str">
            <v>3 year</v>
          </cell>
          <cell r="L5" t="str">
            <v>4 year</v>
          </cell>
          <cell r="M5" t="str">
            <v>5 year</v>
          </cell>
          <cell r="N5" t="str">
            <v>6 year</v>
          </cell>
          <cell r="O5" t="str">
            <v>7 year</v>
          </cell>
          <cell r="P5" t="str">
            <v>8 year</v>
          </cell>
          <cell r="Q5" t="str">
            <v>9 year</v>
          </cell>
          <cell r="R5" t="str">
            <v>10 year</v>
          </cell>
          <cell r="S5" t="str">
            <v>11 year</v>
          </cell>
          <cell r="T5" t="str">
            <v>12 year</v>
          </cell>
          <cell r="U5" t="str">
            <v>13 year</v>
          </cell>
          <cell r="V5" t="str">
            <v>14 year</v>
          </cell>
          <cell r="W5" t="str">
            <v>15 year</v>
          </cell>
          <cell r="X5" t="str">
            <v>Since Inception</v>
          </cell>
          <cell r="Y5" t="str">
            <v>Months</v>
          </cell>
          <cell r="Z5"/>
          <cell r="AA5" t="str">
            <v>Date</v>
          </cell>
          <cell r="AB5" t="str">
            <v>Benchmark WR Return</v>
          </cell>
          <cell r="AC5" t="str">
            <v>Benchmark Since Inception Return</v>
          </cell>
          <cell r="AD5"/>
          <cell r="AE5" t="str">
            <v>Since Inception Compounded Annual Return</v>
          </cell>
          <cell r="AF5"/>
          <cell r="AG5" t="str">
            <v>2 Year Compounded Annual Return</v>
          </cell>
          <cell r="AH5" t="str">
            <v>3 Year Compounded Annual Return</v>
          </cell>
          <cell r="AI5" t="str">
            <v>4 Year Compounded Annual Return</v>
          </cell>
          <cell r="AJ5" t="str">
            <v>5 Year Compounded Annual Return</v>
          </cell>
          <cell r="AK5" t="str">
            <v>6 Year Compounded Annual Return</v>
          </cell>
          <cell r="AL5" t="str">
            <v>7 Year Compounded Annual Return</v>
          </cell>
        </row>
        <row r="6">
          <cell r="A6">
            <v>42907</v>
          </cell>
          <cell r="B6">
            <v>10</v>
          </cell>
          <cell r="C6"/>
          <cell r="D6"/>
          <cell r="E6"/>
          <cell r="F6"/>
          <cell r="G6"/>
          <cell r="H6"/>
          <cell r="I6"/>
          <cell r="J6"/>
          <cell r="K6"/>
          <cell r="L6"/>
          <cell r="M6"/>
          <cell r="N6"/>
          <cell r="O6"/>
          <cell r="P6"/>
          <cell r="Q6"/>
          <cell r="R6"/>
          <cell r="S6"/>
          <cell r="T6"/>
          <cell r="U6"/>
          <cell r="V6"/>
          <cell r="W6"/>
          <cell r="X6"/>
          <cell r="Y6">
            <v>0</v>
          </cell>
          <cell r="Z6"/>
          <cell r="AA6">
            <v>42907</v>
          </cell>
          <cell r="AB6"/>
          <cell r="AC6"/>
          <cell r="AD6"/>
          <cell r="AE6"/>
          <cell r="AF6"/>
          <cell r="AG6"/>
          <cell r="AH6"/>
          <cell r="AI6"/>
          <cell r="AJ6"/>
          <cell r="AK6"/>
          <cell r="AL6"/>
        </row>
        <row r="7">
          <cell r="A7">
            <v>42916</v>
          </cell>
          <cell r="B7">
            <v>9.8431999999999995</v>
          </cell>
          <cell r="C7">
            <v>0</v>
          </cell>
          <cell r="D7">
            <v>0.98431999999999997</v>
          </cell>
          <cell r="E7">
            <v>-1.5680000000000027</v>
          </cell>
          <cell r="F7"/>
          <cell r="G7"/>
          <cell r="H7">
            <v>-1.5680000000000027</v>
          </cell>
          <cell r="I7"/>
          <cell r="J7"/>
          <cell r="K7"/>
          <cell r="L7"/>
          <cell r="M7"/>
          <cell r="N7"/>
          <cell r="O7"/>
          <cell r="X7">
            <v>-1.5680000000000027</v>
          </cell>
          <cell r="Y7">
            <v>0.22580645161290322</v>
          </cell>
          <cell r="Z7"/>
          <cell r="AA7">
            <v>42916</v>
          </cell>
          <cell r="AB7">
            <v>0.98956112476631486</v>
          </cell>
          <cell r="AC7">
            <v>-1.0438875233685141</v>
          </cell>
          <cell r="AD7"/>
          <cell r="AE7"/>
          <cell r="AF7"/>
          <cell r="AG7"/>
          <cell r="AH7"/>
          <cell r="AI7"/>
          <cell r="AJ7"/>
          <cell r="AK7"/>
          <cell r="AL7"/>
        </row>
        <row r="8">
          <cell r="A8">
            <v>42947</v>
          </cell>
          <cell r="B8">
            <v>9.8513000000000002</v>
          </cell>
          <cell r="C8">
            <v>4.58E-2</v>
          </cell>
          <cell r="D8">
            <v>1.0054758615084527</v>
          </cell>
          <cell r="E8">
            <v>0.54758615084526951</v>
          </cell>
          <cell r="F8"/>
          <cell r="G8"/>
          <cell r="H8">
            <v>-1.028999999999991</v>
          </cell>
          <cell r="I8"/>
          <cell r="J8"/>
          <cell r="K8"/>
          <cell r="L8"/>
          <cell r="M8"/>
          <cell r="N8"/>
          <cell r="O8"/>
          <cell r="X8">
            <v>-1.028999999999991</v>
          </cell>
          <cell r="Y8">
            <v>1.2258064516129032</v>
          </cell>
          <cell r="Z8"/>
          <cell r="AA8">
            <v>42947</v>
          </cell>
          <cell r="AB8">
            <v>1.0116342565300103</v>
          </cell>
          <cell r="AC8">
            <v>0.10739327439717172</v>
          </cell>
          <cell r="AD8"/>
          <cell r="AE8"/>
          <cell r="AF8"/>
          <cell r="AG8"/>
          <cell r="AH8"/>
          <cell r="AI8"/>
          <cell r="AJ8"/>
          <cell r="AK8"/>
          <cell r="AL8"/>
        </row>
        <row r="9">
          <cell r="A9">
            <v>42978</v>
          </cell>
          <cell r="B9">
            <v>9.9807000000000006</v>
          </cell>
          <cell r="C9">
            <v>4.58E-2</v>
          </cell>
          <cell r="D9">
            <v>1.0177844548435233</v>
          </cell>
          <cell r="E9">
            <v>1.7784454843523312</v>
          </cell>
          <cell r="F9"/>
          <cell r="G9"/>
          <cell r="H9">
            <v>0.73114528031834602</v>
          </cell>
          <cell r="I9"/>
          <cell r="J9"/>
          <cell r="K9"/>
          <cell r="L9"/>
          <cell r="M9"/>
          <cell r="N9"/>
          <cell r="O9"/>
          <cell r="X9">
            <v>0.73114528031834602</v>
          </cell>
          <cell r="Y9">
            <v>2.225806451612903</v>
          </cell>
          <cell r="Z9"/>
          <cell r="AA9">
            <v>42978</v>
          </cell>
          <cell r="AB9">
            <v>1.0110906753996363</v>
          </cell>
          <cell r="AC9">
            <v>1.2176518783072465</v>
          </cell>
          <cell r="AD9"/>
          <cell r="AE9"/>
          <cell r="AF9"/>
          <cell r="AG9"/>
          <cell r="AH9"/>
          <cell r="AI9"/>
          <cell r="AJ9"/>
          <cell r="AK9"/>
          <cell r="AL9"/>
        </row>
        <row r="10">
          <cell r="A10">
            <v>43008</v>
          </cell>
          <cell r="B10">
            <v>9.8048999999999999</v>
          </cell>
          <cell r="C10">
            <v>4.58E-2</v>
          </cell>
          <cell r="D10">
            <v>0.98697486148266145</v>
          </cell>
          <cell r="E10">
            <v>-1.3025138517338553</v>
          </cell>
          <cell r="F10">
            <v>1.0028325748050015</v>
          </cell>
          <cell r="G10"/>
          <cell r="H10">
            <v>-0.58089183996795635</v>
          </cell>
          <cell r="I10"/>
          <cell r="J10"/>
          <cell r="K10"/>
          <cell r="L10"/>
          <cell r="M10"/>
          <cell r="N10"/>
          <cell r="O10"/>
          <cell r="X10">
            <v>-0.58089183996795635</v>
          </cell>
          <cell r="Y10">
            <v>3.225806451612903</v>
          </cell>
          <cell r="Z10"/>
          <cell r="AA10">
            <v>43008</v>
          </cell>
          <cell r="AB10">
            <v>0.98705597320298566</v>
          </cell>
          <cell r="AC10">
            <v>-9.2512119936427606E-2</v>
          </cell>
          <cell r="AD10"/>
          <cell r="AE10"/>
          <cell r="AF10"/>
          <cell r="AG10"/>
          <cell r="AH10"/>
          <cell r="AI10"/>
          <cell r="AJ10"/>
          <cell r="AK10"/>
          <cell r="AL10"/>
        </row>
        <row r="11">
          <cell r="A11">
            <v>43039</v>
          </cell>
          <cell r="B11">
            <v>9.9367999999999999</v>
          </cell>
          <cell r="C11">
            <v>4.58E-2</v>
          </cell>
          <cell r="D11">
            <v>1.0181235912655917</v>
          </cell>
          <cell r="E11">
            <v>1.812359126559171</v>
          </cell>
          <cell r="F11">
            <v>2.2733320268706336</v>
          </cell>
          <cell r="G11"/>
          <cell r="H11">
            <v>1.2209394403141172</v>
          </cell>
          <cell r="I11"/>
          <cell r="J11"/>
          <cell r="K11"/>
          <cell r="L11"/>
          <cell r="M11"/>
          <cell r="N11"/>
          <cell r="O11"/>
          <cell r="X11">
            <v>1.2209394403141172</v>
          </cell>
          <cell r="Y11">
            <v>4.225806451612903</v>
          </cell>
          <cell r="Z11"/>
          <cell r="AA11">
            <v>43039</v>
          </cell>
          <cell r="AB11">
            <v>1.0078172918291375</v>
          </cell>
          <cell r="AC11">
            <v>0.68849386873803819</v>
          </cell>
          <cell r="AD11"/>
          <cell r="AE11"/>
          <cell r="AF11"/>
          <cell r="AG11"/>
          <cell r="AH11"/>
          <cell r="AI11"/>
          <cell r="AJ11"/>
          <cell r="AK11"/>
          <cell r="AL11"/>
        </row>
        <row r="12">
          <cell r="A12">
            <v>43069</v>
          </cell>
          <cell r="B12">
            <v>10.035299999999999</v>
          </cell>
          <cell r="C12">
            <v>4.58E-2</v>
          </cell>
          <cell r="D12">
            <v>1.0145217776346509</v>
          </cell>
          <cell r="E12">
            <v>1.4521777634650901</v>
          </cell>
          <cell r="F12">
            <v>1.9454778649294235</v>
          </cell>
          <cell r="G12"/>
          <cell r="H12">
            <v>2.6908474148368278</v>
          </cell>
          <cell r="I12"/>
          <cell r="J12"/>
          <cell r="K12"/>
          <cell r="L12"/>
          <cell r="M12"/>
          <cell r="N12"/>
          <cell r="O12"/>
          <cell r="X12">
            <v>2.6908474148368278</v>
          </cell>
          <cell r="Y12">
            <v>5.225806451612903</v>
          </cell>
          <cell r="Z12"/>
          <cell r="AA12">
            <v>43069</v>
          </cell>
          <cell r="AB12">
            <v>1.0284067920049633</v>
          </cell>
          <cell r="AC12">
            <v>3.5487309713603032</v>
          </cell>
          <cell r="AD12"/>
          <cell r="AE12"/>
          <cell r="AF12"/>
          <cell r="AG12"/>
          <cell r="AH12"/>
          <cell r="AI12"/>
          <cell r="AJ12"/>
          <cell r="AK12"/>
          <cell r="AL12"/>
        </row>
        <row r="13">
          <cell r="A13">
            <v>43100</v>
          </cell>
          <cell r="B13">
            <v>10.039</v>
          </cell>
          <cell r="C13">
            <v>4.58E-2</v>
          </cell>
          <cell r="D13">
            <v>1.0049325879644855</v>
          </cell>
          <cell r="E13">
            <v>0.49325879644854798</v>
          </cell>
          <cell r="F13">
            <v>3.8003467972617999</v>
          </cell>
          <cell r="G13">
            <v>4.8412904877052965</v>
          </cell>
          <cell r="H13">
            <v>3.1973790528580626</v>
          </cell>
          <cell r="I13"/>
          <cell r="J13"/>
          <cell r="K13"/>
          <cell r="L13"/>
          <cell r="M13"/>
          <cell r="N13"/>
          <cell r="O13"/>
          <cell r="X13">
            <v>3.1973790528580626</v>
          </cell>
          <cell r="Y13">
            <v>6.225806451612903</v>
          </cell>
          <cell r="Z13"/>
          <cell r="AA13">
            <v>43100</v>
          </cell>
          <cell r="AB13">
            <v>1.0023971970226015</v>
          </cell>
          <cell r="AC13">
            <v>3.7969576809390171</v>
          </cell>
          <cell r="AD13"/>
          <cell r="AE13"/>
          <cell r="AF13"/>
          <cell r="AG13"/>
          <cell r="AH13"/>
          <cell r="AI13"/>
          <cell r="AJ13"/>
          <cell r="AK13"/>
          <cell r="AL13"/>
        </row>
        <row r="14">
          <cell r="A14">
            <v>43131</v>
          </cell>
          <cell r="B14">
            <v>9.7927</v>
          </cell>
          <cell r="C14">
            <v>4.58E-2</v>
          </cell>
          <cell r="D14">
            <v>0.98002789122422551</v>
          </cell>
          <cell r="E14">
            <v>-1.9972108775774489</v>
          </cell>
          <cell r="F14">
            <v>-8.3608853802896732E-2</v>
          </cell>
          <cell r="G14">
            <v>2.1878224662169377</v>
          </cell>
          <cell r="H14">
            <v>-1.9972108775774489</v>
          </cell>
          <cell r="I14"/>
          <cell r="J14"/>
          <cell r="K14"/>
          <cell r="L14"/>
          <cell r="M14"/>
          <cell r="N14"/>
          <cell r="O14"/>
          <cell r="X14">
            <v>1.1363097730395566</v>
          </cell>
          <cell r="Y14">
            <v>7.225806451612903</v>
          </cell>
          <cell r="Z14"/>
          <cell r="AA14">
            <v>43131</v>
          </cell>
          <cell r="AB14">
            <v>0.97905847067308249</v>
          </cell>
          <cell r="AC14">
            <v>1.6232906476188136</v>
          </cell>
          <cell r="AD14"/>
          <cell r="AE14"/>
          <cell r="AF14"/>
          <cell r="AG14"/>
          <cell r="AH14"/>
          <cell r="AI14"/>
          <cell r="AJ14"/>
          <cell r="AK14"/>
          <cell r="AL14"/>
        </row>
        <row r="15">
          <cell r="A15">
            <v>43159</v>
          </cell>
          <cell r="B15">
            <v>9.1715999999999998</v>
          </cell>
          <cell r="C15">
            <v>4.58E-2</v>
          </cell>
          <cell r="D15">
            <v>0.94125215721915301</v>
          </cell>
          <cell r="E15">
            <v>-5.8747842780846993</v>
          </cell>
          <cell r="F15">
            <v>-7.299655087563151</v>
          </cell>
          <cell r="G15">
            <v>-5.4961903965784709</v>
          </cell>
          <cell r="H15">
            <v>-7.7546633250260344</v>
          </cell>
          <cell r="I15"/>
          <cell r="J15"/>
          <cell r="K15"/>
          <cell r="L15"/>
          <cell r="M15"/>
          <cell r="N15"/>
          <cell r="O15"/>
          <cell r="X15">
            <v>-4.805230252942005</v>
          </cell>
          <cell r="Y15">
            <v>8.2258064516129039</v>
          </cell>
          <cell r="Z15"/>
          <cell r="AA15">
            <v>43159</v>
          </cell>
          <cell r="AB15">
            <v>0.93811667432246215</v>
          </cell>
          <cell r="AC15">
            <v>-4.665496543950864</v>
          </cell>
          <cell r="AD15"/>
          <cell r="AE15">
            <v>-6.9320239975024123</v>
          </cell>
          <cell r="AF15"/>
          <cell r="AG15"/>
          <cell r="AH15"/>
          <cell r="AI15"/>
          <cell r="AJ15"/>
          <cell r="AK15"/>
          <cell r="AL15"/>
        </row>
        <row r="16">
          <cell r="A16">
            <v>43190</v>
          </cell>
          <cell r="B16">
            <v>9.4364000000000008</v>
          </cell>
          <cell r="C16">
            <v>4.58E-2</v>
          </cell>
          <cell r="D16">
            <v>1.033865410615378</v>
          </cell>
          <cell r="E16">
            <v>3.3865410615377955</v>
          </cell>
          <cell r="F16">
            <v>-4.6307371211742554</v>
          </cell>
          <cell r="G16">
            <v>-1.0063743937866132</v>
          </cell>
          <cell r="H16">
            <v>-4.6307371211742554</v>
          </cell>
          <cell r="I16"/>
          <cell r="J16"/>
          <cell r="K16"/>
          <cell r="L16"/>
          <cell r="M16"/>
          <cell r="N16"/>
          <cell r="O16"/>
          <cell r="X16">
            <v>-1.5814202870215288</v>
          </cell>
          <cell r="Y16">
            <v>9.2258064516129039</v>
          </cell>
          <cell r="Z16"/>
          <cell r="AA16">
            <v>43190</v>
          </cell>
          <cell r="AB16">
            <v>1.0286168578077621</v>
          </cell>
          <cell r="AC16">
            <v>-1.9373226143755029</v>
          </cell>
          <cell r="AD16"/>
          <cell r="AE16">
            <v>-2.0520433777429181</v>
          </cell>
          <cell r="AF16"/>
          <cell r="AG16"/>
          <cell r="AH16"/>
          <cell r="AI16"/>
          <cell r="AJ16"/>
          <cell r="AK16"/>
          <cell r="AL16"/>
        </row>
        <row r="17">
          <cell r="A17">
            <v>43220</v>
          </cell>
          <cell r="B17">
            <v>9.5157000000000007</v>
          </cell>
          <cell r="C17">
            <v>4.58E-2</v>
          </cell>
          <cell r="D17">
            <v>1.0132571743461489</v>
          </cell>
          <cell r="E17">
            <v>1.3257174346148926</v>
          </cell>
          <cell r="F17">
            <v>-1.3971023790334436</v>
          </cell>
          <cell r="G17">
            <v>-1.4795431315507979</v>
          </cell>
          <cell r="H17">
            <v>-3.366410175925949</v>
          </cell>
          <cell r="I17"/>
          <cell r="J17"/>
          <cell r="K17"/>
          <cell r="L17"/>
          <cell r="M17"/>
          <cell r="N17"/>
          <cell r="O17"/>
          <cell r="X17">
            <v>-0.27666801686622167</v>
          </cell>
          <cell r="Y17">
            <v>10.225806451612904</v>
          </cell>
          <cell r="Z17"/>
          <cell r="AA17">
            <v>43220</v>
          </cell>
          <cell r="AB17">
            <v>1.0088125477108321</v>
          </cell>
          <cell r="AC17">
            <v>-1.0731405912627556</v>
          </cell>
          <cell r="AD17"/>
          <cell r="AE17">
            <v>-0.32459237002729902</v>
          </cell>
          <cell r="AF17"/>
          <cell r="AG17"/>
          <cell r="AH17"/>
          <cell r="AI17"/>
          <cell r="AJ17"/>
          <cell r="AK17"/>
          <cell r="AL17"/>
        </row>
        <row r="18">
          <cell r="A18">
            <v>43251</v>
          </cell>
          <cell r="B18">
            <v>9.5991999999999997</v>
          </cell>
          <cell r="C18">
            <v>4.58E-2</v>
          </cell>
          <cell r="D18">
            <v>1.0135880702418107</v>
          </cell>
          <cell r="E18">
            <v>1.3588070241810746</v>
          </cell>
          <cell r="F18">
            <v>6.1806020345900992</v>
          </cell>
          <cell r="G18">
            <v>-1.5702156838330428</v>
          </cell>
          <cell r="H18">
            <v>-2.0533461696781052</v>
          </cell>
          <cell r="I18"/>
          <cell r="J18"/>
          <cell r="K18"/>
          <cell r="L18"/>
          <cell r="M18"/>
          <cell r="N18"/>
          <cell r="O18"/>
          <cell r="X18">
            <v>1.0783796228680087</v>
          </cell>
          <cell r="Y18">
            <v>11.225806451612904</v>
          </cell>
          <cell r="Z18"/>
          <cell r="AA18">
            <v>43251</v>
          </cell>
          <cell r="AB18">
            <v>1.0179921870084707</v>
          </cell>
          <cell r="AC18">
            <v>0.70676996337992737</v>
          </cell>
          <cell r="AD18"/>
          <cell r="AE18">
            <v>1.1531778603165233</v>
          </cell>
          <cell r="AF18"/>
          <cell r="AG18"/>
          <cell r="AH18"/>
          <cell r="AI18"/>
          <cell r="AJ18"/>
          <cell r="AK18"/>
          <cell r="AL18"/>
        </row>
        <row r="19">
          <cell r="A19">
            <v>43281</v>
          </cell>
          <cell r="B19">
            <v>9.7082999999999995</v>
          </cell>
          <cell r="C19">
            <v>4.58E-2</v>
          </cell>
          <cell r="D19">
            <v>1.0161367613967831</v>
          </cell>
          <cell r="E19">
            <v>1.6136761396783106</v>
          </cell>
          <cell r="F19">
            <v>4.3598247574297977</v>
          </cell>
          <cell r="G19">
            <v>-0.47280438720488371</v>
          </cell>
          <cell r="H19">
            <v>-0.47280438720488371</v>
          </cell>
          <cell r="I19">
            <v>4.3455962666771875</v>
          </cell>
          <cell r="J19"/>
          <cell r="K19"/>
          <cell r="L19"/>
          <cell r="M19"/>
          <cell r="N19"/>
          <cell r="O19"/>
          <cell r="X19">
            <v>2.7094573172157022</v>
          </cell>
          <cell r="Y19">
            <v>12.225806451612904</v>
          </cell>
          <cell r="Z19"/>
          <cell r="AA19">
            <v>43281</v>
          </cell>
          <cell r="AB19">
            <v>1.0364305070099509</v>
          </cell>
          <cell r="AC19">
            <v>4.3755686524803439</v>
          </cell>
          <cell r="AD19"/>
          <cell r="AE19">
            <v>2.65875518630867</v>
          </cell>
          <cell r="AF19"/>
          <cell r="AG19"/>
          <cell r="AH19"/>
          <cell r="AI19"/>
          <cell r="AJ19"/>
          <cell r="AK19"/>
          <cell r="AL19"/>
        </row>
        <row r="20">
          <cell r="A20">
            <v>43312</v>
          </cell>
          <cell r="B20">
            <v>9.8071000000000002</v>
          </cell>
          <cell r="C20">
            <v>4.58E-2</v>
          </cell>
          <cell r="D20">
            <v>1.0148944717406756</v>
          </cell>
          <cell r="E20">
            <v>1.4894471740675597</v>
          </cell>
          <cell r="F20">
            <v>4.5284572364239661</v>
          </cell>
          <cell r="G20">
            <v>3.068087673606934</v>
          </cell>
          <cell r="H20">
            <v>1.0096006152785941</v>
          </cell>
          <cell r="I20">
            <v>5.3230344512302574</v>
          </cell>
          <cell r="J20"/>
          <cell r="K20"/>
          <cell r="L20"/>
          <cell r="M20"/>
          <cell r="N20"/>
          <cell r="O20"/>
          <cell r="X20">
            <v>4.2392604267270872</v>
          </cell>
          <cell r="Y20">
            <v>13.225806451612904</v>
          </cell>
          <cell r="Z20"/>
          <cell r="AA20">
            <v>43312</v>
          </cell>
          <cell r="AB20">
            <v>1.0113429686767312</v>
          </cell>
          <cell r="AC20">
            <v>5.5594974583214496</v>
          </cell>
          <cell r="AD20"/>
          <cell r="AE20">
            <v>3.8389112174963547</v>
          </cell>
          <cell r="AF20"/>
          <cell r="AG20"/>
          <cell r="AH20"/>
          <cell r="AI20"/>
          <cell r="AJ20"/>
          <cell r="AK20"/>
          <cell r="AL20"/>
        </row>
        <row r="21">
          <cell r="A21">
            <v>43343</v>
          </cell>
          <cell r="B21">
            <v>9.8754000000000008</v>
          </cell>
          <cell r="C21">
            <v>4.58E-2</v>
          </cell>
          <cell r="D21">
            <v>1.011634428118404</v>
          </cell>
          <cell r="E21">
            <v>1.1634428118403983</v>
          </cell>
          <cell r="F21">
            <v>4.3269836761608893</v>
          </cell>
          <cell r="G21">
            <v>10.775019351876146</v>
          </cell>
          <cell r="H21">
            <v>2.1847895529057526</v>
          </cell>
          <cell r="I21">
            <v>4.6866133764504214</v>
          </cell>
          <cell r="J21"/>
          <cell r="K21"/>
          <cell r="L21"/>
          <cell r="M21"/>
          <cell r="N21"/>
          <cell r="O21"/>
          <cell r="X21">
            <v>5.4520246092774283</v>
          </cell>
          <cell r="Y21">
            <v>14.225806451612904</v>
          </cell>
          <cell r="Z21"/>
          <cell r="AA21">
            <v>43343</v>
          </cell>
          <cell r="AB21">
            <v>1.0194185113457344</v>
          </cell>
          <cell r="AC21">
            <v>7.6093057573658918</v>
          </cell>
          <cell r="AD21"/>
          <cell r="AE21">
            <v>4.5797717381783842</v>
          </cell>
          <cell r="AF21"/>
          <cell r="AG21"/>
          <cell r="AH21"/>
          <cell r="AI21"/>
          <cell r="AJ21"/>
          <cell r="AK21"/>
          <cell r="AL21"/>
        </row>
        <row r="22">
          <cell r="A22">
            <v>43373</v>
          </cell>
          <cell r="B22">
            <v>9.6118000000000006</v>
          </cell>
          <cell r="C22">
            <v>4.58E-2</v>
          </cell>
          <cell r="D22">
            <v>0.9779451971565708</v>
          </cell>
          <cell r="E22">
            <v>-2.20548028434292</v>
          </cell>
          <cell r="F22">
            <v>0.40584741731843899</v>
          </cell>
          <cell r="G22">
            <v>4.7833664109258489</v>
          </cell>
          <cell r="H22">
            <v>-6.8875834280890391E-2</v>
          </cell>
          <cell r="I22">
            <v>3.7288534424187114</v>
          </cell>
          <cell r="J22"/>
          <cell r="K22"/>
          <cell r="L22"/>
          <cell r="M22"/>
          <cell r="N22"/>
          <cell r="O22"/>
          <cell r="X22">
            <v>3.1263009970793787</v>
          </cell>
          <cell r="Y22">
            <v>15.225806451612904</v>
          </cell>
          <cell r="Z22"/>
          <cell r="AA22">
            <v>43373</v>
          </cell>
          <cell r="AB22">
            <v>0.97756515081884809</v>
          </cell>
          <cell r="AC22">
            <v>5.1951072122109254</v>
          </cell>
          <cell r="AD22"/>
          <cell r="AE22">
            <v>2.4558903889986272</v>
          </cell>
          <cell r="AF22"/>
          <cell r="AG22"/>
          <cell r="AH22"/>
          <cell r="AI22"/>
          <cell r="AJ22"/>
          <cell r="AK22"/>
          <cell r="AL22"/>
        </row>
        <row r="23">
          <cell r="A23">
            <v>43404</v>
          </cell>
          <cell r="B23">
            <v>9.2848000000000006</v>
          </cell>
          <cell r="C23">
            <v>4.58E-2</v>
          </cell>
          <cell r="D23">
            <v>0.9707442934726066</v>
          </cell>
          <cell r="E23">
            <v>-2.9255706527393399</v>
          </cell>
          <cell r="F23">
            <v>-3.9620313977352106</v>
          </cell>
          <cell r="G23">
            <v>0.38700694114863765</v>
          </cell>
          <cell r="H23">
            <v>-2.9924314758256743</v>
          </cell>
          <cell r="I23">
            <v>-1.0982621250185676</v>
          </cell>
          <cell r="J23"/>
          <cell r="K23"/>
          <cell r="L23"/>
          <cell r="M23"/>
          <cell r="N23"/>
          <cell r="O23"/>
          <cell r="X23">
            <v>0.10926819985319636</v>
          </cell>
          <cell r="Y23">
            <v>16.225806451612904</v>
          </cell>
          <cell r="Z23"/>
          <cell r="AA23">
            <v>43404</v>
          </cell>
          <cell r="AB23">
            <v>0.97797220344124824</v>
          </cell>
          <cell r="AC23">
            <v>2.8778907915642638</v>
          </cell>
          <cell r="AD23"/>
          <cell r="AE23">
            <v>8.0799183547930475E-2</v>
          </cell>
          <cell r="AF23"/>
          <cell r="AG23"/>
          <cell r="AH23"/>
          <cell r="AI23"/>
          <cell r="AJ23"/>
          <cell r="AK23"/>
          <cell r="AL23"/>
        </row>
        <row r="24">
          <cell r="A24">
            <v>43434</v>
          </cell>
          <cell r="B24">
            <v>9.4216999999999995</v>
          </cell>
          <cell r="C24">
            <v>4.58E-2</v>
          </cell>
          <cell r="D24">
            <v>1.0196773220747888</v>
          </cell>
          <cell r="E24">
            <v>1.9677322074788783</v>
          </cell>
          <cell r="F24">
            <v>-3.1984915499551181</v>
          </cell>
          <cell r="G24">
            <v>0.99009391895583665</v>
          </cell>
          <cell r="H24">
            <v>-1.0835823062833483</v>
          </cell>
          <cell r="I24">
            <v>-0.59566837487734503</v>
          </cell>
          <cell r="J24"/>
          <cell r="K24"/>
          <cell r="L24"/>
          <cell r="M24"/>
          <cell r="N24"/>
          <cell r="O24"/>
          <cell r="X24">
            <v>2.0791505128931131</v>
          </cell>
          <cell r="Y24">
            <v>17.225806451612904</v>
          </cell>
          <cell r="Z24"/>
          <cell r="AA24">
            <v>43434</v>
          </cell>
          <cell r="AB24">
            <v>1.0426004208562543</v>
          </cell>
          <cell r="AC24">
            <v>7.2605322360886682</v>
          </cell>
          <cell r="AD24"/>
          <cell r="AE24">
            <v>1.4438698536176409</v>
          </cell>
          <cell r="AF24"/>
          <cell r="AG24"/>
          <cell r="AH24"/>
          <cell r="AI24"/>
          <cell r="AJ24"/>
          <cell r="AK24"/>
          <cell r="AL24"/>
        </row>
        <row r="25">
          <cell r="A25">
            <v>43465</v>
          </cell>
          <cell r="B25">
            <v>8.8869000000000007</v>
          </cell>
          <cell r="C25">
            <v>4.58E-2</v>
          </cell>
          <cell r="D25">
            <v>0.94809853848031678</v>
          </cell>
          <cell r="E25">
            <v>-5.1901461519683227</v>
          </cell>
          <cell r="F25">
            <v>-6.1528509460189396</v>
          </cell>
          <cell r="G25">
            <v>-5.7719747153563761</v>
          </cell>
          <cell r="H25">
            <v>-6.217488952878691</v>
          </cell>
          <cell r="I25">
            <v>-6.217488952878691</v>
          </cell>
          <cell r="J25"/>
          <cell r="K25"/>
          <cell r="L25"/>
          <cell r="M25"/>
          <cell r="N25"/>
          <cell r="O25"/>
          <cell r="P25"/>
          <cell r="Q25"/>
          <cell r="R25"/>
          <cell r="S25"/>
          <cell r="T25"/>
          <cell r="U25"/>
          <cell r="V25"/>
          <cell r="W25"/>
          <cell r="X25">
            <v>-3.2189065894137614</v>
          </cell>
          <cell r="Y25">
            <v>18.225806451612904</v>
          </cell>
          <cell r="Z25"/>
          <cell r="AA25">
            <v>43465</v>
          </cell>
          <cell r="AB25">
            <v>0.941027212771951</v>
          </cell>
          <cell r="AC25">
            <v>0.9350796905625236</v>
          </cell>
          <cell r="AD25"/>
          <cell r="AE25">
            <v>-2.1311735641531993</v>
          </cell>
          <cell r="AF25"/>
          <cell r="AG25"/>
          <cell r="AH25"/>
          <cell r="AI25"/>
          <cell r="AJ25"/>
          <cell r="AK25"/>
          <cell r="AL25"/>
        </row>
        <row r="26">
          <cell r="A26">
            <v>43496</v>
          </cell>
          <cell r="B26">
            <v>9.5183</v>
          </cell>
          <cell r="C26">
            <v>4.58E-2</v>
          </cell>
          <cell r="D26">
            <v>1.0762020502087342</v>
          </cell>
          <cell r="E26">
            <v>7.6202050208734162</v>
          </cell>
          <cell r="F26">
            <v>4.0423259732395689</v>
          </cell>
          <cell r="G26">
            <v>-7.9863648754197047E-2</v>
          </cell>
          <cell r="H26">
            <v>7.6202050208734162</v>
          </cell>
          <cell r="I26">
            <v>2.9857737380896365</v>
          </cell>
          <cell r="J26"/>
          <cell r="K26"/>
          <cell r="L26"/>
          <cell r="M26"/>
          <cell r="N26"/>
          <cell r="O26"/>
          <cell r="X26">
            <v>4.156011149915928</v>
          </cell>
          <cell r="Y26">
            <v>19.225806451612904</v>
          </cell>
          <cell r="Z26"/>
          <cell r="AA26">
            <v>43496</v>
          </cell>
          <cell r="AB26">
            <v>1.1004360202751109</v>
          </cell>
          <cell r="AC26">
            <v>11.072597400833795</v>
          </cell>
          <cell r="AD26"/>
          <cell r="AE26">
            <v>2.5741380705383232</v>
          </cell>
          <cell r="AF26"/>
          <cell r="AG26"/>
          <cell r="AH26"/>
          <cell r="AI26"/>
          <cell r="AJ26"/>
          <cell r="AK26"/>
          <cell r="AL26"/>
        </row>
        <row r="27">
          <cell r="A27">
            <v>43524</v>
          </cell>
          <cell r="B27">
            <v>9.6166</v>
          </cell>
          <cell r="C27">
            <v>4.58E-2</v>
          </cell>
          <cell r="D27">
            <v>1.0151392580607881</v>
          </cell>
          <cell r="E27">
            <v>1.5139258060788086</v>
          </cell>
          <cell r="F27">
            <v>3.5792866124431777</v>
          </cell>
          <cell r="G27">
            <v>0.26631188264039096</v>
          </cell>
          <cell r="H27">
            <v>9.2494950772393345</v>
          </cell>
          <cell r="I27">
            <v>11.070026391407396</v>
          </cell>
          <cell r="J27"/>
          <cell r="K27"/>
          <cell r="L27"/>
          <cell r="M27"/>
          <cell r="N27"/>
          <cell r="O27"/>
          <cell r="X27">
            <v>5.7328558812968167</v>
          </cell>
          <cell r="Y27">
            <v>20.225806451612904</v>
          </cell>
          <cell r="Z27"/>
          <cell r="AA27">
            <v>43524</v>
          </cell>
          <cell r="AB27">
            <v>1.0089759381689289</v>
          </cell>
          <cell r="AC27">
            <v>12.069578167366025</v>
          </cell>
          <cell r="AD27"/>
          <cell r="AE27">
            <v>3.3626905791951156</v>
          </cell>
          <cell r="AF27"/>
          <cell r="AG27"/>
          <cell r="AH27"/>
          <cell r="AI27"/>
          <cell r="AJ27"/>
          <cell r="AK27"/>
          <cell r="AL27"/>
        </row>
        <row r="28">
          <cell r="A28">
            <v>43555</v>
          </cell>
          <cell r="B28">
            <v>9.9259000000000004</v>
          </cell>
          <cell r="C28">
            <v>4.58E-2</v>
          </cell>
          <cell r="D28">
            <v>1.0369257325874011</v>
          </cell>
          <cell r="E28">
            <v>3.6925732587401061</v>
          </cell>
          <cell r="F28">
            <v>13.283612717770055</v>
          </cell>
          <cell r="G28">
            <v>6.3134408809803144</v>
          </cell>
          <cell r="H28">
            <v>13.283612717770055</v>
          </cell>
          <cell r="I28">
            <v>11.398802302380663</v>
          </cell>
          <cell r="J28"/>
          <cell r="K28"/>
          <cell r="L28"/>
          <cell r="M28"/>
          <cell r="N28"/>
          <cell r="O28"/>
          <cell r="X28">
            <v>9.6371190432718024</v>
          </cell>
          <cell r="Y28">
            <v>21.225806451612904</v>
          </cell>
          <cell r="Z28"/>
          <cell r="AA28">
            <v>43555</v>
          </cell>
          <cell r="AB28">
            <v>1.0484831716520773</v>
          </cell>
          <cell r="AC28">
            <v>17.503066762630315</v>
          </cell>
          <cell r="AD28"/>
          <cell r="AE28">
            <v>5.3392008802121582</v>
          </cell>
          <cell r="AF28"/>
          <cell r="AG28"/>
          <cell r="AH28"/>
          <cell r="AI28"/>
          <cell r="AJ28"/>
          <cell r="AK28"/>
          <cell r="AL28"/>
        </row>
        <row r="29">
          <cell r="A29">
            <v>43585</v>
          </cell>
          <cell r="B29">
            <v>9.8434000000000008</v>
          </cell>
          <cell r="C29">
            <v>4.58E-2</v>
          </cell>
          <cell r="D29">
            <v>0.99630260228291645</v>
          </cell>
          <cell r="E29">
            <v>-0.36973977170835504</v>
          </cell>
          <cell r="F29">
            <v>4.8732049198696448</v>
          </cell>
          <cell r="G29">
            <v>9.1125217213142697</v>
          </cell>
          <cell r="H29">
            <v>12.864758146724387</v>
          </cell>
          <cell r="I29">
            <v>9.5347947540380886</v>
          </cell>
          <cell r="J29"/>
          <cell r="K29"/>
          <cell r="L29"/>
          <cell r="M29"/>
          <cell r="N29"/>
          <cell r="O29"/>
          <cell r="X29">
            <v>9.2317470096135992</v>
          </cell>
          <cell r="Y29">
            <v>22.225806451612904</v>
          </cell>
          <cell r="Z29"/>
          <cell r="AA29">
            <v>43585</v>
          </cell>
          <cell r="AB29">
            <v>0.99433709864908992</v>
          </cell>
          <cell r="AC29">
            <v>16.837658487124131</v>
          </cell>
          <cell r="AD29"/>
          <cell r="AE29">
            <v>4.8829889796504267</v>
          </cell>
          <cell r="AF29"/>
          <cell r="AG29"/>
          <cell r="AH29"/>
          <cell r="AI29"/>
          <cell r="AJ29"/>
          <cell r="AK29"/>
          <cell r="AL29"/>
        </row>
        <row r="30">
          <cell r="A30">
            <v>43616</v>
          </cell>
          <cell r="B30">
            <v>9.9578000000000007</v>
          </cell>
          <cell r="C30">
            <v>4.58E-2</v>
          </cell>
          <cell r="D30">
            <v>1.0162748643761301</v>
          </cell>
          <cell r="E30">
            <v>1.6274864376130127</v>
          </cell>
          <cell r="F30">
            <v>4.9905234777635421</v>
          </cell>
          <cell r="G30">
            <v>8.7484352289371117</v>
          </cell>
          <cell r="H30">
            <v>14.701616778407045</v>
          </cell>
          <cell r="I30">
            <v>9.8251468730984559</v>
          </cell>
          <cell r="J30"/>
          <cell r="K30"/>
          <cell r="L30"/>
          <cell r="M30"/>
          <cell r="N30"/>
          <cell r="O30"/>
          <cell r="X30">
            <v>11.009478877762824</v>
          </cell>
          <cell r="Y30">
            <v>23.225806451612904</v>
          </cell>
          <cell r="Z30"/>
          <cell r="AA30">
            <v>43616</v>
          </cell>
          <cell r="AB30">
            <v>1.011112327196193</v>
          </cell>
          <cell r="AC30">
            <v>18.135996777070119</v>
          </cell>
          <cell r="AD30"/>
          <cell r="AE30">
            <v>5.5446035736890664</v>
          </cell>
          <cell r="AF30"/>
          <cell r="AG30"/>
          <cell r="AH30"/>
          <cell r="AI30"/>
          <cell r="AJ30"/>
          <cell r="AK30"/>
          <cell r="AL30"/>
        </row>
        <row r="31">
          <cell r="A31">
            <v>43646</v>
          </cell>
          <cell r="B31">
            <v>9.9794</v>
          </cell>
          <cell r="C31">
            <v>4.58E-2</v>
          </cell>
          <cell r="D31">
            <v>1.0067685633372832</v>
          </cell>
          <cell r="E31">
            <v>0.67685633372831511</v>
          </cell>
          <cell r="F31">
            <v>1.9370579433738433</v>
          </cell>
          <cell r="G31">
            <v>15.477981936460484</v>
          </cell>
          <cell r="H31">
            <v>15.477981936460484</v>
          </cell>
          <cell r="I31">
            <v>8.8126220172842107</v>
          </cell>
          <cell r="J31">
            <v>13.541179257340863</v>
          </cell>
          <cell r="K31"/>
          <cell r="L31"/>
          <cell r="M31"/>
          <cell r="N31"/>
          <cell r="O31"/>
          <cell r="X31">
            <v>11.760853566585761</v>
          </cell>
          <cell r="Y31">
            <v>24.225806451612904</v>
          </cell>
          <cell r="Z31"/>
          <cell r="AA31">
            <v>43646</v>
          </cell>
          <cell r="AB31">
            <v>1.018497408830094</v>
          </cell>
          <cell r="AC31">
            <v>20.321206607006246</v>
          </cell>
          <cell r="AD31"/>
          <cell r="AE31">
            <v>5.6622375105660483</v>
          </cell>
          <cell r="AF31"/>
          <cell r="AG31">
            <v>6.5557033937371445</v>
          </cell>
          <cell r="AH31"/>
          <cell r="AI31"/>
          <cell r="AJ31"/>
          <cell r="AK31"/>
          <cell r="AL31"/>
        </row>
        <row r="32">
          <cell r="A32">
            <v>43677</v>
          </cell>
          <cell r="B32">
            <v>10.0662</v>
          </cell>
          <cell r="C32">
            <v>4.58E-2</v>
          </cell>
          <cell r="D32">
            <v>1.0132873719862918</v>
          </cell>
          <cell r="E32">
            <v>1.3287371986291818</v>
          </cell>
          <cell r="F32">
            <v>3.6748607448927606</v>
          </cell>
          <cell r="G32">
            <v>8.7271491593808861</v>
          </cell>
          <cell r="H32">
            <v>17.01238083867651</v>
          </cell>
          <cell r="I32">
            <v>8.6403156908757328</v>
          </cell>
          <cell r="J32">
            <v>14.423277123026402</v>
          </cell>
          <cell r="K32"/>
          <cell r="L32"/>
          <cell r="M32"/>
          <cell r="N32"/>
          <cell r="O32"/>
          <cell r="X32">
            <v>13.245861601430464</v>
          </cell>
          <cell r="Y32">
            <v>25.225806451612904</v>
          </cell>
          <cell r="Z32"/>
          <cell r="AA32">
            <v>43677</v>
          </cell>
          <cell r="AB32">
            <v>1.0153765847786012</v>
          </cell>
          <cell r="AC32">
            <v>22.171335841062458</v>
          </cell>
          <cell r="AD32"/>
          <cell r="AE32">
            <v>6.0959013893530534</v>
          </cell>
          <cell r="AF32"/>
          <cell r="AG32">
            <v>6.9688165415633607</v>
          </cell>
          <cell r="AH32"/>
          <cell r="AI32"/>
          <cell r="AJ32"/>
          <cell r="AK32"/>
          <cell r="AL32"/>
        </row>
        <row r="33">
          <cell r="A33">
            <v>43708</v>
          </cell>
          <cell r="B33">
            <v>10.2257</v>
          </cell>
          <cell r="C33">
            <v>4.58E-2</v>
          </cell>
          <cell r="D33">
            <v>1.0203949851979892</v>
          </cell>
          <cell r="E33">
            <v>2.0394985197989213</v>
          </cell>
          <cell r="F33">
            <v>4.0951731696427407</v>
          </cell>
          <cell r="G33">
            <v>9.2900672258923613</v>
          </cell>
          <cell r="H33">
            <v>19.398846613862798</v>
          </cell>
          <cell r="I33">
            <v>9.5811196614605798</v>
          </cell>
          <cell r="J33">
            <v>14.71676307357872</v>
          </cell>
          <cell r="K33"/>
          <cell r="L33"/>
          <cell r="M33"/>
          <cell r="N33"/>
          <cell r="O33"/>
          <cell r="X33">
            <v>15.555509272525182</v>
          </cell>
          <cell r="Y33">
            <v>26.225806451612904</v>
          </cell>
          <cell r="Z33"/>
          <cell r="AA33">
            <v>43708</v>
          </cell>
          <cell r="AB33">
            <v>1.0420683241492827</v>
          </cell>
          <cell r="AC33">
            <v>27.310879198975147</v>
          </cell>
          <cell r="AD33"/>
          <cell r="AE33">
            <v>6.8392374949338253</v>
          </cell>
          <cell r="AF33"/>
          <cell r="AG33">
            <v>7.1059116359030394</v>
          </cell>
          <cell r="AH33"/>
          <cell r="AI33"/>
          <cell r="AJ33"/>
          <cell r="AK33"/>
          <cell r="AL33"/>
        </row>
        <row r="34">
          <cell r="A34">
            <v>43738</v>
          </cell>
          <cell r="B34">
            <v>10.343299999999999</v>
          </cell>
          <cell r="C34">
            <v>4.58E-2</v>
          </cell>
          <cell r="D34">
            <v>1.0159793461572313</v>
          </cell>
          <cell r="E34">
            <v>1.5979346157231289</v>
          </cell>
          <cell r="F34">
            <v>5.0475251476308047</v>
          </cell>
          <cell r="G34">
            <v>7.0823565778206143</v>
          </cell>
          <cell r="H34">
            <v>21.306762114679877</v>
          </cell>
          <cell r="I34">
            <v>13.842937854321868</v>
          </cell>
          <cell r="J34">
            <v>18.087974161453314</v>
          </cell>
          <cell r="K34"/>
          <cell r="L34"/>
          <cell r="M34"/>
          <cell r="N34"/>
          <cell r="O34"/>
          <cell r="X34">
            <v>17.402010755566</v>
          </cell>
          <cell r="Y34">
            <v>27.225806451612904</v>
          </cell>
          <cell r="Z34"/>
          <cell r="AA34">
            <v>43738</v>
          </cell>
          <cell r="AB34">
            <v>1.0122848288297257</v>
          </cell>
          <cell r="AC34">
            <v>28.874871558096448</v>
          </cell>
          <cell r="AD34"/>
          <cell r="AE34">
            <v>7.327266865533355</v>
          </cell>
          <cell r="AF34"/>
          <cell r="AG34">
            <v>8.668290757448327</v>
          </cell>
          <cell r="AH34"/>
          <cell r="AI34"/>
          <cell r="AJ34"/>
          <cell r="AK34"/>
          <cell r="AL34"/>
        </row>
        <row r="35">
          <cell r="A35">
            <v>43769</v>
          </cell>
          <cell r="B35">
            <v>10.435600000000001</v>
          </cell>
          <cell r="C35">
            <v>4.58E-2</v>
          </cell>
          <cell r="D35">
            <v>1.013351638258583</v>
          </cell>
          <cell r="E35">
            <v>1.3351638258582987</v>
          </cell>
          <cell r="F35">
            <v>5.0541876335566061</v>
          </cell>
          <cell r="G35">
            <v>8.9147827357681564</v>
          </cell>
          <cell r="H35">
            <v>22.926406120755072</v>
          </cell>
          <cell r="I35">
            <v>18.839665970287257</v>
          </cell>
          <cell r="J35">
            <v>17.534494929437059</v>
          </cell>
          <cell r="K35"/>
          <cell r="L35"/>
          <cell r="M35"/>
          <cell r="N35"/>
          <cell r="O35"/>
          <cell r="X35">
            <v>18.969519934004573</v>
          </cell>
          <cell r="Y35">
            <v>28.225806451612904</v>
          </cell>
          <cell r="Z35"/>
          <cell r="AA35">
            <v>43769</v>
          </cell>
          <cell r="AB35">
            <v>1.0084925177331743</v>
          </cell>
          <cell r="AC35">
            <v>29.969343690164131</v>
          </cell>
          <cell r="AD35"/>
          <cell r="AE35">
            <v>7.664109561591248</v>
          </cell>
          <cell r="AF35"/>
          <cell r="AG35">
            <v>8.4133271002403411</v>
          </cell>
          <cell r="AH35"/>
          <cell r="AI35"/>
          <cell r="AJ35"/>
          <cell r="AK35"/>
          <cell r="AL35"/>
        </row>
        <row r="36">
          <cell r="A36">
            <v>43799</v>
          </cell>
          <cell r="B36">
            <v>10.3536</v>
          </cell>
          <cell r="C36">
            <v>4.58E-2</v>
          </cell>
          <cell r="D36">
            <v>0.99653110506343656</v>
          </cell>
          <cell r="E36">
            <v>-0.34688949365634381</v>
          </cell>
          <cell r="F36">
            <v>2.5972953735132531</v>
          </cell>
          <cell r="G36">
            <v>6.7988322864284578</v>
          </cell>
          <cell r="H36">
            <v>22.499987332992855</v>
          </cell>
          <cell r="I36">
            <v>16.142058954267835</v>
          </cell>
          <cell r="J36">
            <v>15.450237439145887</v>
          </cell>
          <cell r="K36"/>
          <cell r="L36"/>
          <cell r="M36"/>
          <cell r="N36"/>
          <cell r="O36"/>
          <cell r="X36">
            <v>18.556827168700131</v>
          </cell>
          <cell r="Y36">
            <v>29.225806451612904</v>
          </cell>
          <cell r="Z36"/>
          <cell r="AA36">
            <v>43799</v>
          </cell>
          <cell r="AB36">
            <v>0.98667911771684313</v>
          </cell>
          <cell r="AC36">
            <v>28.238037362448299</v>
          </cell>
          <cell r="AD36"/>
          <cell r="AE36">
            <v>7.2392962107037606</v>
          </cell>
          <cell r="AF36"/>
          <cell r="AG36">
            <v>7.4477721682240761</v>
          </cell>
          <cell r="AH36"/>
          <cell r="AI36"/>
          <cell r="AJ36"/>
          <cell r="AK36"/>
          <cell r="AL36"/>
        </row>
        <row r="37">
          <cell r="A37">
            <v>43830</v>
          </cell>
          <cell r="B37">
            <v>10.266999999999999</v>
          </cell>
          <cell r="C37">
            <v>4.58E-2</v>
          </cell>
          <cell r="D37">
            <v>0.99605934167825672</v>
          </cell>
          <cell r="E37">
            <v>-0.39406583217432845</v>
          </cell>
          <cell r="F37">
            <v>0.58570075684987177</v>
          </cell>
          <cell r="G37">
            <v>5.6627892974725258</v>
          </cell>
          <cell r="H37">
            <v>22.017256738495639</v>
          </cell>
          <cell r="I37">
            <v>22.017256738495639</v>
          </cell>
          <cell r="J37">
            <v>14.430847280174097</v>
          </cell>
          <cell r="K37"/>
          <cell r="L37"/>
          <cell r="M37"/>
          <cell r="N37"/>
          <cell r="O37"/>
          <cell r="P37"/>
          <cell r="Q37"/>
          <cell r="R37"/>
          <cell r="S37"/>
          <cell r="T37"/>
          <cell r="U37"/>
          <cell r="V37"/>
          <cell r="W37"/>
          <cell r="X37">
            <v>18.089635221118307</v>
          </cell>
          <cell r="Y37">
            <v>30.225806451612904</v>
          </cell>
          <cell r="Z37"/>
          <cell r="AA37">
            <v>43830</v>
          </cell>
          <cell r="AB37">
            <v>1.0014684099917182</v>
          </cell>
          <cell r="AC37">
            <v>28.426343377829632</v>
          </cell>
          <cell r="AD37"/>
          <cell r="AE37">
            <v>6.8240218490489779</v>
          </cell>
          <cell r="AF37"/>
          <cell r="AG37">
            <v>6.972354970886796</v>
          </cell>
          <cell r="AH37"/>
          <cell r="AI37"/>
          <cell r="AJ37"/>
          <cell r="AK37"/>
          <cell r="AL37"/>
        </row>
        <row r="38">
          <cell r="A38">
            <v>43861</v>
          </cell>
          <cell r="B38">
            <v>10.3969</v>
          </cell>
          <cell r="C38">
            <v>4.58E-2</v>
          </cell>
          <cell r="D38">
            <v>1.0171130807441318</v>
          </cell>
          <cell r="E38">
            <v>1.7113080744131759</v>
          </cell>
          <cell r="F38">
            <v>0.95906308635249626</v>
          </cell>
          <cell r="G38">
            <v>6.0617235678175341</v>
          </cell>
          <cell r="H38">
            <v>1.7113080744131759</v>
          </cell>
          <cell r="I38">
            <v>15.317888384591228</v>
          </cell>
          <cell r="J38">
            <v>18.761019611297812</v>
          </cell>
          <cell r="K38"/>
          <cell r="L38"/>
          <cell r="M38"/>
          <cell r="N38"/>
          <cell r="O38"/>
          <cell r="X38">
            <v>20.110512683702364</v>
          </cell>
          <cell r="Y38">
            <v>31.225806451612904</v>
          </cell>
          <cell r="Z38"/>
          <cell r="AA38">
            <v>43861</v>
          </cell>
          <cell r="AB38">
            <v>1.0183572899800637</v>
          </cell>
          <cell r="AC38">
            <v>30.783903004295677</v>
          </cell>
          <cell r="AD38"/>
          <cell r="AE38">
            <v>7.2958164877971132</v>
          </cell>
          <cell r="AF38"/>
          <cell r="AG38">
            <v>8.977529615649571</v>
          </cell>
          <cell r="AH38"/>
          <cell r="AI38"/>
          <cell r="AJ38"/>
          <cell r="AK38"/>
          <cell r="AL38"/>
        </row>
        <row r="39">
          <cell r="A39">
            <v>43890</v>
          </cell>
          <cell r="B39">
            <v>9.5488999999999997</v>
          </cell>
          <cell r="C39">
            <v>4.58E-2</v>
          </cell>
          <cell r="D39">
            <v>0.92284238571112531</v>
          </cell>
          <cell r="E39">
            <v>-7.7157614288874683</v>
          </cell>
          <cell r="F39">
            <v>-6.5063778096132729</v>
          </cell>
          <cell r="G39">
            <v>-4.078072285932377</v>
          </cell>
          <cell r="H39">
            <v>-6.1364938028093068</v>
          </cell>
          <cell r="I39">
            <v>4.8331392830763598</v>
          </cell>
          <cell r="J39">
            <v>16.43819546865377</v>
          </cell>
          <cell r="K39"/>
          <cell r="L39"/>
          <cell r="M39"/>
          <cell r="N39"/>
          <cell r="O39"/>
          <cell r="X39">
            <v>10.84307207401427</v>
          </cell>
          <cell r="Y39">
            <v>32.225806451612904</v>
          </cell>
          <cell r="Z39"/>
          <cell r="AA39">
            <v>43890</v>
          </cell>
          <cell r="AB39">
            <v>0.93292783436467475</v>
          </cell>
          <cell r="AC39">
            <v>22.011943399557254</v>
          </cell>
          <cell r="AD39"/>
          <cell r="AE39">
            <v>3.9078192698861036</v>
          </cell>
          <cell r="AF39"/>
          <cell r="AG39">
            <v>7.906531530141292</v>
          </cell>
          <cell r="AH39"/>
          <cell r="AI39"/>
          <cell r="AJ39"/>
          <cell r="AK39"/>
          <cell r="AL39"/>
        </row>
        <row r="40">
          <cell r="A40">
            <v>43921</v>
          </cell>
          <cell r="B40">
            <v>7.6708999999999996</v>
          </cell>
          <cell r="C40">
            <v>4.58E-2</v>
          </cell>
          <cell r="D40">
            <v>0.80812449601524783</v>
          </cell>
          <cell r="E40">
            <v>-19.187550398475217</v>
          </cell>
          <cell r="F40">
            <v>-24.146601360171182</v>
          </cell>
          <cell r="G40">
            <v>-23.702327430241354</v>
          </cell>
          <cell r="H40">
            <v>-24.146601360171182</v>
          </cell>
          <cell r="I40">
            <v>-18.298654198273013</v>
          </cell>
          <cell r="J40">
            <v>-8.9856793119497791</v>
          </cell>
          <cell r="K40"/>
          <cell r="L40"/>
          <cell r="M40"/>
          <cell r="N40"/>
          <cell r="O40"/>
          <cell r="X40">
            <v>-10.424998243405426</v>
          </cell>
          <cell r="Y40">
            <v>33.225806451612904</v>
          </cell>
          <cell r="Z40"/>
          <cell r="AA40">
            <v>43921</v>
          </cell>
          <cell r="AB40">
            <v>0.81853409517237607</v>
          </cell>
          <cell r="AC40">
            <v>-0.12906430922023926</v>
          </cell>
          <cell r="AD40"/>
          <cell r="AE40">
            <v>-3.8981932911930306</v>
          </cell>
          <cell r="AF40"/>
          <cell r="AG40">
            <v>-4.5985740735232872</v>
          </cell>
          <cell r="AH40"/>
          <cell r="AI40"/>
          <cell r="AJ40"/>
          <cell r="AK40"/>
          <cell r="AL40"/>
        </row>
        <row r="41">
          <cell r="A41">
            <v>43951</v>
          </cell>
          <cell r="B41">
            <v>8.2318999999999996</v>
          </cell>
          <cell r="C41">
            <v>4.58E-2</v>
          </cell>
          <cell r="D41">
            <v>1.0791041468406575</v>
          </cell>
          <cell r="E41">
            <v>7.9104146840657474</v>
          </cell>
          <cell r="F41">
            <v>-19.523484090567756</v>
          </cell>
          <cell r="G41">
            <v>-18.751663533297791</v>
          </cell>
          <cell r="H41">
            <v>-18.146282975803242</v>
          </cell>
          <cell r="I41">
            <v>-11.508550860865419</v>
          </cell>
          <cell r="J41">
            <v>-3.0710728105749152</v>
          </cell>
          <cell r="K41"/>
          <cell r="L41"/>
          <cell r="M41"/>
          <cell r="N41"/>
          <cell r="O41"/>
          <cell r="X41">
            <v>-3.3392441511996163</v>
          </cell>
          <cell r="Y41">
            <v>34.225806451612904</v>
          </cell>
          <cell r="Z41"/>
          <cell r="AA41">
            <v>43951</v>
          </cell>
          <cell r="AB41">
            <v>1.0860058185155703</v>
          </cell>
          <cell r="AC41">
            <v>8.4604172607811492</v>
          </cell>
          <cell r="AD41"/>
          <cell r="AE41">
            <v>-1.1837134833025509</v>
          </cell>
          <cell r="AF41"/>
          <cell r="AG41">
            <v>-1.5475103466524365</v>
          </cell>
          <cell r="AH41"/>
          <cell r="AI41"/>
          <cell r="AJ41"/>
          <cell r="AK41"/>
          <cell r="AL41"/>
        </row>
        <row r="42">
          <cell r="A42">
            <v>43982</v>
          </cell>
          <cell r="B42">
            <v>8.3409999999999993</v>
          </cell>
          <cell r="C42">
            <v>4.58E-2</v>
          </cell>
          <cell r="D42">
            <v>1.0188170410233359</v>
          </cell>
          <cell r="E42">
            <v>1.8817041023335923</v>
          </cell>
          <cell r="F42">
            <v>-11.154009525110231</v>
          </cell>
          <cell r="G42">
            <v>-16.934665334099584</v>
          </cell>
          <cell r="H42">
            <v>-16.606038224646401</v>
          </cell>
          <cell r="I42">
            <v>-11.287192542004476</v>
          </cell>
          <cell r="J42">
            <v>-2.5710289140073783</v>
          </cell>
          <cell r="K42"/>
          <cell r="L42"/>
          <cell r="M42"/>
          <cell r="N42"/>
          <cell r="O42"/>
          <cell r="X42">
            <v>-1.5203747430460823</v>
          </cell>
          <cell r="Y42">
            <v>35.225806451612904</v>
          </cell>
          <cell r="Z42"/>
          <cell r="AA42">
            <v>43982</v>
          </cell>
          <cell r="AB42">
            <v>1.0185756914954667</v>
          </cell>
          <cell r="AC42">
            <v>10.475144511287017</v>
          </cell>
          <cell r="AD42"/>
          <cell r="AE42">
            <v>-0.52054789199007523</v>
          </cell>
          <cell r="AF42"/>
          <cell r="AG42">
            <v>-1.2938851509225802</v>
          </cell>
          <cell r="AH42"/>
          <cell r="AI42"/>
          <cell r="AJ42"/>
          <cell r="AK42"/>
          <cell r="AL42"/>
        </row>
        <row r="43">
          <cell r="A43">
            <v>44012</v>
          </cell>
          <cell r="B43">
            <v>8.3595000000000006</v>
          </cell>
          <cell r="C43">
            <v>4.58E-2</v>
          </cell>
          <cell r="D43">
            <v>1.0077089078048198</v>
          </cell>
          <cell r="E43">
            <v>0.7708907804819809</v>
          </cell>
          <cell r="F43">
            <v>10.78849418097494</v>
          </cell>
          <cell r="G43">
            <v>-15.963161861841535</v>
          </cell>
          <cell r="H43">
            <v>-15.963161861841535</v>
          </cell>
          <cell r="I43">
            <v>-11.20433278581956</v>
          </cell>
          <cell r="J43">
            <v>-3.3791062665083027</v>
          </cell>
          <cell r="K43">
            <v>0.81964768440445646</v>
          </cell>
          <cell r="L43"/>
          <cell r="M43"/>
          <cell r="N43"/>
          <cell r="O43"/>
          <cell r="X43">
            <v>-0.76120439128701811</v>
          </cell>
          <cell r="Y43">
            <v>36.225806451612904</v>
          </cell>
          <cell r="Z43"/>
          <cell r="AA43">
            <v>44012</v>
          </cell>
          <cell r="AB43">
            <v>1.0138296831649396</v>
          </cell>
          <cell r="AC43">
            <v>12.002980757479031</v>
          </cell>
          <cell r="AD43"/>
          <cell r="AE43">
            <v>-0.25279771683648367</v>
          </cell>
          <cell r="AF43"/>
          <cell r="AG43">
            <v>-1.7040724477907498</v>
          </cell>
          <cell r="AH43">
            <v>0.27247280620790182</v>
          </cell>
          <cell r="AI43"/>
          <cell r="AJ43"/>
          <cell r="AK43"/>
          <cell r="AL43"/>
        </row>
        <row r="44">
          <cell r="A44">
            <v>44043</v>
          </cell>
          <cell r="B44">
            <v>8.7105999999999995</v>
          </cell>
          <cell r="C44">
            <v>4.58E-2</v>
          </cell>
          <cell r="D44">
            <v>1.0474789162031219</v>
          </cell>
          <cell r="E44">
            <v>4.7478916203121946</v>
          </cell>
          <cell r="F44">
            <v>7.5416234403549831</v>
          </cell>
          <cell r="G44">
            <v>-13.454248302761007</v>
          </cell>
          <cell r="H44">
            <v>-11.973183865904591</v>
          </cell>
          <cell r="I44">
            <v>-8.2080840751846083</v>
          </cell>
          <cell r="J44">
            <v>-0.2769727605773542</v>
          </cell>
          <cell r="K44">
            <v>5.0313183351868407</v>
          </cell>
          <cell r="L44"/>
          <cell r="M44"/>
          <cell r="N44"/>
          <cell r="O44"/>
          <cell r="X44">
            <v>3.950546069517813</v>
          </cell>
          <cell r="Y44">
            <v>37.225806451612904</v>
          </cell>
          <cell r="Z44"/>
          <cell r="AA44">
            <v>44043</v>
          </cell>
          <cell r="AB44">
            <v>1.0369023207739045</v>
          </cell>
          <cell r="AC44">
            <v>16.136150681024986</v>
          </cell>
          <cell r="AD44"/>
          <cell r="AE44">
            <v>1.2568071626303912</v>
          </cell>
          <cell r="AF44"/>
          <cell r="AG44">
            <v>-0.13858240570453484</v>
          </cell>
          <cell r="AH44">
            <v>1.6497400235435666</v>
          </cell>
          <cell r="AI44"/>
          <cell r="AJ44"/>
          <cell r="AK44"/>
          <cell r="AL44"/>
        </row>
        <row r="45">
          <cell r="A45">
            <v>44074</v>
          </cell>
          <cell r="B45">
            <v>8.6522000000000006</v>
          </cell>
          <cell r="C45">
            <v>4.58E-2</v>
          </cell>
          <cell r="D45">
            <v>0.99855348655660925</v>
          </cell>
          <cell r="E45">
            <v>-0.14465134433907512</v>
          </cell>
          <cell r="F45">
            <v>5.4026961783659067</v>
          </cell>
          <cell r="G45">
            <v>-6.3539305930920058</v>
          </cell>
          <cell r="H45">
            <v>-12.100515838821446</v>
          </cell>
          <cell r="I45">
            <v>-10.172884996440136</v>
          </cell>
          <cell r="J45">
            <v>-1.5664416195112718</v>
          </cell>
          <cell r="K45">
            <v>3.0467586944648462</v>
          </cell>
          <cell r="L45"/>
          <cell r="M45"/>
          <cell r="N45"/>
          <cell r="O45"/>
          <cell r="X45">
            <v>3.800180207180448</v>
          </cell>
          <cell r="Y45">
            <v>38.225806451612904</v>
          </cell>
          <cell r="Z45"/>
          <cell r="AA45">
            <v>44074</v>
          </cell>
          <cell r="AB45">
            <v>1.0044053249767602</v>
          </cell>
          <cell r="AC45">
            <v>16.647768166324894</v>
          </cell>
          <cell r="AD45"/>
          <cell r="AE45">
            <v>1.1777402656153013</v>
          </cell>
          <cell r="AF45"/>
          <cell r="AG45">
            <v>-0.78631224448476589</v>
          </cell>
          <cell r="AH45">
            <v>1.0054431907690287</v>
          </cell>
          <cell r="AI45"/>
          <cell r="AJ45"/>
          <cell r="AK45"/>
          <cell r="AL45"/>
        </row>
        <row r="46">
          <cell r="A46">
            <v>44104</v>
          </cell>
          <cell r="B46">
            <v>8.4293999999999993</v>
          </cell>
          <cell r="C46">
            <v>4.58E-2</v>
          </cell>
          <cell r="D46">
            <v>0.97954277524791367</v>
          </cell>
          <cell r="E46">
            <v>-2.0457224752086334</v>
          </cell>
          <cell r="F46">
            <v>2.4566208887444985</v>
          </cell>
          <cell r="G46">
            <v>13.510147471350265</v>
          </cell>
          <cell r="H46">
            <v>-13.898695341899126</v>
          </cell>
          <cell r="I46">
            <v>-13.394399348858988</v>
          </cell>
          <cell r="J46">
            <v>-1.4056398723593877</v>
          </cell>
          <cell r="K46">
            <v>2.2707993192908171</v>
          </cell>
          <cell r="L46"/>
          <cell r="M46"/>
          <cell r="N46"/>
          <cell r="O46"/>
          <cell r="X46">
            <v>1.6767165913750937</v>
          </cell>
          <cell r="Y46">
            <v>39.225806451612904</v>
          </cell>
          <cell r="Z46"/>
          <cell r="AA46">
            <v>44104</v>
          </cell>
          <cell r="AB46">
            <v>0.97789584382297279</v>
          </cell>
          <cell r="AC46">
            <v>14.069367681074784</v>
          </cell>
          <cell r="AD46"/>
          <cell r="AE46">
            <v>0.50998610256396404</v>
          </cell>
          <cell r="AF46"/>
          <cell r="AG46">
            <v>-0.70530722760626663</v>
          </cell>
          <cell r="AH46">
            <v>0.75127483334673784</v>
          </cell>
          <cell r="AI46"/>
          <cell r="AJ46"/>
          <cell r="AK46"/>
          <cell r="AL46"/>
        </row>
        <row r="47">
          <cell r="A47">
            <v>44135</v>
          </cell>
          <cell r="B47">
            <v>8.1043000000000003</v>
          </cell>
          <cell r="C47">
            <v>4.58E-2</v>
          </cell>
          <cell r="D47">
            <v>0.96686596910812161</v>
          </cell>
          <cell r="E47">
            <v>-3.3134030891878385</v>
          </cell>
          <cell r="F47">
            <v>-5.4283398789386261</v>
          </cell>
          <cell r="G47">
            <v>1.7038986086842067</v>
          </cell>
          <cell r="H47">
            <v>-16.75157863027167</v>
          </cell>
          <cell r="I47">
            <v>-17.367274258662611</v>
          </cell>
          <cell r="J47">
            <v>-1.7995447468511006</v>
          </cell>
          <cell r="K47">
            <v>-2.8780431534921602</v>
          </cell>
          <cell r="L47"/>
          <cell r="M47"/>
          <cell r="N47"/>
          <cell r="O47"/>
          <cell r="X47">
            <v>-1.6922428771482978</v>
          </cell>
          <cell r="Y47">
            <v>40.225806451612904</v>
          </cell>
          <cell r="Z47"/>
          <cell r="AA47">
            <v>44135</v>
          </cell>
          <cell r="AB47">
            <v>0.9652344333228009</v>
          </cell>
          <cell r="AC47">
            <v>10.103681473132431</v>
          </cell>
          <cell r="AD47"/>
          <cell r="AE47">
            <v>-0.50784934269187954</v>
          </cell>
          <cell r="AF47"/>
          <cell r="AG47">
            <v>-0.90385716227452395</v>
          </cell>
          <cell r="AH47">
            <v>-0.96870123832566435</v>
          </cell>
          <cell r="AI47"/>
          <cell r="AJ47"/>
          <cell r="AK47"/>
          <cell r="AL47"/>
        </row>
        <row r="48">
          <cell r="A48">
            <v>44165</v>
          </cell>
          <cell r="B48">
            <v>8.5822000000000003</v>
          </cell>
          <cell r="C48">
            <v>4.58E-2</v>
          </cell>
          <cell r="D48">
            <v>1.0646200165344324</v>
          </cell>
          <cell r="E48">
            <v>6.462001653443239</v>
          </cell>
          <cell r="F48">
            <v>0.82873247878367806</v>
          </cell>
          <cell r="G48">
            <v>6.2762025551097</v>
          </cell>
          <cell r="H48">
            <v>-11.372064264894433</v>
          </cell>
          <cell r="I48">
            <v>-11.721316677387916</v>
          </cell>
          <cell r="J48">
            <v>2.5286804285995501</v>
          </cell>
          <cell r="K48">
            <v>1.9179495041073746</v>
          </cell>
          <cell r="L48"/>
          <cell r="M48"/>
          <cell r="N48"/>
          <cell r="O48"/>
          <cell r="X48">
            <v>4.6604060135933434</v>
          </cell>
          <cell r="Y48">
            <v>41.225806451612904</v>
          </cell>
          <cell r="Z48"/>
          <cell r="AA48">
            <v>44165</v>
          </cell>
          <cell r="AB48">
            <v>1.0814002966233653</v>
          </cell>
          <cell r="AC48">
            <v>19.066153804369957</v>
          </cell>
          <cell r="AD48"/>
          <cell r="AE48">
            <v>1.3347176366350633</v>
          </cell>
          <cell r="AF48"/>
          <cell r="AG48">
            <v>1.256446919986054</v>
          </cell>
          <cell r="AH48">
            <v>0.63527224717723207</v>
          </cell>
          <cell r="AI48"/>
          <cell r="AJ48"/>
          <cell r="AK48"/>
          <cell r="AL48"/>
        </row>
        <row r="49">
          <cell r="A49">
            <v>44196</v>
          </cell>
          <cell r="B49">
            <v>8.7897999999999996</v>
          </cell>
          <cell r="C49">
            <v>4.58E-2</v>
          </cell>
          <cell r="D49">
            <v>1.0295262287059261</v>
          </cell>
          <cell r="E49">
            <v>2.9526228705926139</v>
          </cell>
          <cell r="F49">
            <v>5.973753589074815</v>
          </cell>
          <cell r="G49">
            <v>8.5771269563306607</v>
          </cell>
          <cell r="H49">
            <v>-8.7552155646455798</v>
          </cell>
          <cell r="I49">
            <v>-8.7552155646455798</v>
          </cell>
          <cell r="J49">
            <v>11.334382884973326</v>
          </cell>
          <cell r="K49">
            <v>4.412179928344484</v>
          </cell>
          <cell r="L49"/>
          <cell r="M49"/>
          <cell r="N49"/>
          <cell r="O49"/>
          <cell r="P49"/>
          <cell r="Q49"/>
          <cell r="R49"/>
          <cell r="S49"/>
          <cell r="T49"/>
          <cell r="U49"/>
          <cell r="V49"/>
          <cell r="W49"/>
          <cell r="X49">
            <v>7.750633098005788</v>
          </cell>
          <cell r="Y49">
            <v>42.225806451612904</v>
          </cell>
          <cell r="Z49"/>
          <cell r="AA49">
            <v>44196</v>
          </cell>
          <cell r="AB49">
            <v>1.0210649722306575</v>
          </cell>
          <cell r="AC49">
            <v>21.574279027870212</v>
          </cell>
          <cell r="AD49"/>
          <cell r="AE49">
            <v>2.1440973709738964</v>
          </cell>
          <cell r="AF49"/>
          <cell r="AG49">
            <v>5.5151092900790788</v>
          </cell>
          <cell r="AH49">
            <v>1.4496113723274195</v>
          </cell>
          <cell r="AI49"/>
          <cell r="AJ49"/>
          <cell r="AK49"/>
          <cell r="AL49"/>
        </row>
        <row r="50">
          <cell r="A50">
            <v>44227</v>
          </cell>
          <cell r="B50">
            <v>8.6593</v>
          </cell>
          <cell r="C50">
            <v>4.58E-2</v>
          </cell>
          <cell r="D50">
            <v>0.99036383080388635</v>
          </cell>
          <cell r="E50">
            <v>-0.96361691961136531</v>
          </cell>
          <cell r="F50">
            <v>8.5492466613091835</v>
          </cell>
          <cell r="G50">
            <v>2.6568246165058707</v>
          </cell>
          <cell r="H50">
            <v>-0.96361691961136531</v>
          </cell>
          <cell r="I50">
            <v>-11.154879467128698</v>
          </cell>
          <cell r="J50">
            <v>2.4543169312520874</v>
          </cell>
          <cell r="K50">
            <v>5.5133710197244667</v>
          </cell>
          <cell r="L50"/>
          <cell r="M50"/>
          <cell r="N50"/>
          <cell r="O50"/>
          <cell r="X50">
            <v>6.7123297664850368</v>
          </cell>
          <cell r="Y50">
            <v>43.225806451612904</v>
          </cell>
          <cell r="Z50"/>
          <cell r="AA50">
            <v>44227</v>
          </cell>
          <cell r="AB50">
            <v>0.99983663978747339</v>
          </cell>
          <cell r="AC50">
            <v>21.554418627810445</v>
          </cell>
          <cell r="AD50"/>
          <cell r="AE50">
            <v>1.8199103464157096</v>
          </cell>
          <cell r="AF50"/>
          <cell r="AG50">
            <v>1.2197198826652045</v>
          </cell>
          <cell r="AH50">
            <v>1.8050135710651727</v>
          </cell>
          <cell r="AI50"/>
          <cell r="AJ50"/>
          <cell r="AK50"/>
          <cell r="AL50"/>
        </row>
        <row r="51">
          <cell r="A51">
            <v>44255</v>
          </cell>
          <cell r="B51">
            <v>8.3992000000000004</v>
          </cell>
          <cell r="C51">
            <v>4.58E-2</v>
          </cell>
          <cell r="D51">
            <v>0.9752520411580613</v>
          </cell>
          <cell r="E51">
            <v>-2.47479588419387</v>
          </cell>
          <cell r="F51">
            <v>-0.56276161590675944</v>
          </cell>
          <cell r="G51">
            <v>0.2613070745877577</v>
          </cell>
          <cell r="H51">
            <v>-3.4145652519392944</v>
          </cell>
          <cell r="I51">
            <v>-6.1092267886583613</v>
          </cell>
          <cell r="J51">
            <v>-1.5713549453968967</v>
          </cell>
          <cell r="K51">
            <v>9.3247220388523733</v>
          </cell>
          <cell r="L51"/>
          <cell r="M51"/>
          <cell r="N51"/>
          <cell r="O51"/>
          <cell r="X51">
            <v>4.0714174214966814</v>
          </cell>
          <cell r="Y51">
            <v>44.225806451612904</v>
          </cell>
          <cell r="Z51"/>
          <cell r="AA51">
            <v>44255</v>
          </cell>
          <cell r="AB51">
            <v>1.0092534708079739</v>
          </cell>
          <cell r="AC51">
            <v>22.679218892163135</v>
          </cell>
          <cell r="AD51"/>
          <cell r="AE51">
            <v>1.0887044539202639</v>
          </cell>
          <cell r="AF51"/>
          <cell r="AG51">
            <v>-0.78878840846509091</v>
          </cell>
          <cell r="AH51">
            <v>3.0163426604973953</v>
          </cell>
          <cell r="AI51"/>
          <cell r="AJ51"/>
          <cell r="AK51"/>
          <cell r="AL51"/>
        </row>
        <row r="52">
          <cell r="A52">
            <v>44286</v>
          </cell>
          <cell r="B52">
            <v>8.6232000000000006</v>
          </cell>
          <cell r="C52">
            <v>4.58E-2</v>
          </cell>
          <cell r="D52">
            <v>1.0321221068673208</v>
          </cell>
          <cell r="E52">
            <v>3.2122106867320754</v>
          </cell>
          <cell r="F52">
            <v>-0.31203759513545037</v>
          </cell>
          <cell r="G52">
            <v>5.6430756369006962</v>
          </cell>
          <cell r="H52">
            <v>-0.31203759513545037</v>
          </cell>
          <cell r="I52">
            <v>19.915610948716079</v>
          </cell>
          <cell r="J52">
            <v>-2.0273320285358776</v>
          </cell>
          <cell r="K52">
            <v>9.1403787038991435</v>
          </cell>
          <cell r="L52"/>
          <cell r="M52"/>
          <cell r="N52"/>
          <cell r="O52"/>
          <cell r="X52">
            <v>7.4144106137435495</v>
          </cell>
          <cell r="Y52">
            <v>45.225806451612904</v>
          </cell>
          <cell r="Z52"/>
          <cell r="AA52">
            <v>44286</v>
          </cell>
          <cell r="AB52">
            <v>1.0604611111572333</v>
          </cell>
          <cell r="AC52">
            <v>30.096540782284762</v>
          </cell>
          <cell r="AD52"/>
          <cell r="AE52">
            <v>1.9159105509005014</v>
          </cell>
          <cell r="AF52"/>
          <cell r="AG52">
            <v>-1.0188563556350227</v>
          </cell>
          <cell r="AH52">
            <v>2.9584080363995069</v>
          </cell>
          <cell r="AI52"/>
          <cell r="AJ52"/>
          <cell r="AK52"/>
          <cell r="AL52"/>
        </row>
        <row r="53">
          <cell r="A53">
            <v>44316</v>
          </cell>
          <cell r="B53">
            <v>9.0386000000000006</v>
          </cell>
          <cell r="C53">
            <v>4.58E-2</v>
          </cell>
          <cell r="D53">
            <v>1.0534836255682345</v>
          </cell>
          <cell r="E53">
            <v>5.3483625568234494</v>
          </cell>
          <cell r="F53">
            <v>6.0414696026825476</v>
          </cell>
          <cell r="G53">
            <v>15.107216402293089</v>
          </cell>
          <cell r="H53">
            <v>5.0196360597865697</v>
          </cell>
          <cell r="I53">
            <v>17.068526661066862</v>
          </cell>
          <cell r="J53">
            <v>3.5956357282121543</v>
          </cell>
          <cell r="K53">
            <v>13.47326696903821</v>
          </cell>
          <cell r="L53"/>
          <cell r="M53"/>
          <cell r="N53"/>
          <cell r="O53"/>
          <cell r="X53">
            <v>13.159322731641598</v>
          </cell>
          <cell r="Y53">
            <v>46.225806451612904</v>
          </cell>
          <cell r="Z53"/>
          <cell r="AA53">
            <v>44316</v>
          </cell>
          <cell r="AB53">
            <v>1.0734463473412772</v>
          </cell>
          <cell r="AC53">
            <v>39.651656504479085</v>
          </cell>
          <cell r="AD53"/>
          <cell r="AE53">
            <v>3.261340205824026</v>
          </cell>
          <cell r="AF53"/>
          <cell r="AG53">
            <v>1.7819412902957632</v>
          </cell>
          <cell r="AH53">
            <v>4.3032528834263672</v>
          </cell>
          <cell r="AI53"/>
          <cell r="AJ53"/>
          <cell r="AK53"/>
          <cell r="AL53"/>
        </row>
        <row r="54">
          <cell r="A54">
            <v>44347</v>
          </cell>
          <cell r="B54">
            <v>9.0411999999999999</v>
          </cell>
          <cell r="C54">
            <v>4.58E-2</v>
          </cell>
          <cell r="D54">
            <v>1.005354811585865</v>
          </cell>
          <cell r="E54">
            <v>0.5354811585865038</v>
          </cell>
          <cell r="F54">
            <v>9.3146152927812587</v>
          </cell>
          <cell r="G54">
            <v>8.6994345973373512</v>
          </cell>
          <cell r="H54">
            <v>5.5819964237028508</v>
          </cell>
          <cell r="I54">
            <v>15.521631288925231</v>
          </cell>
          <cell r="J54">
            <v>2.4824823376798033</v>
          </cell>
          <cell r="K54">
            <v>12.551536746554026</v>
          </cell>
          <cell r="L54"/>
          <cell r="M54"/>
          <cell r="N54"/>
          <cell r="O54"/>
          <cell r="X54">
            <v>13.765269584053641</v>
          </cell>
          <cell r="Y54">
            <v>47.225806451612904</v>
          </cell>
          <cell r="Z54"/>
          <cell r="AA54">
            <v>44347</v>
          </cell>
          <cell r="AB54">
            <v>1.010548945470104</v>
          </cell>
          <cell r="AC54">
            <v>41.124834213754525</v>
          </cell>
          <cell r="AD54"/>
          <cell r="AE54">
            <v>3.3313189836332358</v>
          </cell>
          <cell r="AF54"/>
          <cell r="AG54">
            <v>1.2336319301445409</v>
          </cell>
          <cell r="AH54">
            <v>4.020070321076985</v>
          </cell>
          <cell r="AI54"/>
          <cell r="AJ54"/>
          <cell r="AK54"/>
          <cell r="AL54"/>
        </row>
        <row r="55">
          <cell r="A55">
            <v>44377</v>
          </cell>
          <cell r="B55">
            <v>9.3261000000000003</v>
          </cell>
          <cell r="C55">
            <v>4.58E-2</v>
          </cell>
          <cell r="D55">
            <v>1.0365770030526922</v>
          </cell>
          <cell r="E55">
            <v>3.6577003052692181</v>
          </cell>
          <cell r="F55">
            <v>9.7864444101240178</v>
          </cell>
          <cell r="G55">
            <v>9.4438694292019676</v>
          </cell>
          <cell r="H55">
            <v>9.4438694292019676</v>
          </cell>
          <cell r="I55">
            <v>18.831009056065362</v>
          </cell>
          <cell r="J55">
            <v>5.5167873486764218</v>
          </cell>
          <cell r="K55">
            <v>14.815582982496833</v>
          </cell>
          <cell r="L55">
            <v>19.805004670147831</v>
          </cell>
          <cell r="M55"/>
          <cell r="N55"/>
          <cell r="O55"/>
          <cell r="X55">
            <v>17.926462196919914</v>
          </cell>
          <cell r="Y55">
            <v>48.225806451612904</v>
          </cell>
          <cell r="Z55"/>
          <cell r="AA55">
            <v>44377</v>
          </cell>
          <cell r="AB55">
            <v>1.032253072188922</v>
          </cell>
          <cell r="AC55">
            <v>45.676543679300408</v>
          </cell>
          <cell r="AD55"/>
          <cell r="AE55">
            <v>4.1883095221019406</v>
          </cell>
          <cell r="AF55"/>
          <cell r="AG55">
            <v>2.7213645492876193</v>
          </cell>
          <cell r="AH55">
            <v>4.7129219390185995</v>
          </cell>
          <cell r="AI55">
            <v>4.6209694712959326</v>
          </cell>
          <cell r="AJ55"/>
          <cell r="AK55"/>
          <cell r="AL55"/>
        </row>
        <row r="56">
          <cell r="A56">
            <v>44408</v>
          </cell>
          <cell r="B56">
            <v>9.8163999999999998</v>
          </cell>
          <cell r="C56">
            <v>4.58E-2</v>
          </cell>
          <cell r="D56">
            <v>1.0574838356869429</v>
          </cell>
          <cell r="E56">
            <v>5.748383568694293</v>
          </cell>
          <cell r="F56">
            <v>10.203317378215493</v>
          </cell>
          <cell r="G56">
            <v>16.86121729876815</v>
          </cell>
          <cell r="H56">
            <v>15.735122836413451</v>
          </cell>
          <cell r="I56">
            <v>19.966014887110251</v>
          </cell>
          <cell r="J56">
            <v>10.119103523527762</v>
          </cell>
          <cell r="K56">
            <v>19.633741703922759</v>
          </cell>
          <cell r="L56">
            <v>26.001886990118408</v>
          </cell>
          <cell r="M56"/>
          <cell r="N56"/>
          <cell r="O56"/>
          <cell r="X56">
            <v>24.705327572990154</v>
          </cell>
          <cell r="Y56">
            <v>49.225806451612904</v>
          </cell>
          <cell r="Z56"/>
          <cell r="AA56">
            <v>44408</v>
          </cell>
          <cell r="AB56">
            <v>1.0424898061597283</v>
          </cell>
          <cell r="AC56">
            <v>51.866311782253071</v>
          </cell>
          <cell r="AD56"/>
          <cell r="AE56">
            <v>5.5296084730932282</v>
          </cell>
          <cell r="AF56"/>
          <cell r="AG56">
            <v>4.9376498324256168</v>
          </cell>
          <cell r="AH56">
            <v>6.1576335395889803</v>
          </cell>
          <cell r="AI56">
            <v>5.9483657883761198</v>
          </cell>
          <cell r="AJ56"/>
          <cell r="AK56"/>
          <cell r="AL56"/>
        </row>
        <row r="57">
          <cell r="A57">
            <v>44439</v>
          </cell>
          <cell r="B57">
            <v>10.0181</v>
          </cell>
          <cell r="C57">
            <v>4.58E-2</v>
          </cell>
          <cell r="D57">
            <v>1.0252129090094129</v>
          </cell>
          <cell r="E57">
            <v>2.5212909009412865</v>
          </cell>
          <cell r="F57">
            <v>12.380089387137083</v>
          </cell>
          <cell r="G57">
            <v>22.847862379232641</v>
          </cell>
          <cell r="H57">
            <v>18.653141957681175</v>
          </cell>
          <cell r="I57">
            <v>23.168872534609399</v>
          </cell>
          <cell r="J57">
            <v>10.639044780251684</v>
          </cell>
          <cell r="K57">
            <v>21.239504052944504</v>
          </cell>
          <cell r="L57">
            <v>26.92153086743194</v>
          </cell>
          <cell r="M57"/>
          <cell r="N57"/>
          <cell r="O57"/>
          <cell r="X57">
            <v>27.849511650076984</v>
          </cell>
          <cell r="Y57">
            <v>50.225806451612904</v>
          </cell>
          <cell r="Z57"/>
          <cell r="AA57">
            <v>44439</v>
          </cell>
          <cell r="AB57">
            <v>1.0243596469134737</v>
          </cell>
          <cell r="AC57">
            <v>55.565721515320263</v>
          </cell>
          <cell r="AD57"/>
          <cell r="AE57">
            <v>6.0455989940934263</v>
          </cell>
          <cell r="AF57"/>
          <cell r="AG57">
            <v>5.1850962733084538</v>
          </cell>
          <cell r="AH57">
            <v>6.6304847924346877</v>
          </cell>
          <cell r="AI57">
            <v>6.1411589670233857</v>
          </cell>
          <cell r="AJ57"/>
          <cell r="AK57"/>
          <cell r="AL57"/>
        </row>
        <row r="58">
          <cell r="A58">
            <v>44469</v>
          </cell>
          <cell r="B58">
            <v>9.2979000000000003</v>
          </cell>
          <cell r="C58">
            <v>4.58E-2</v>
          </cell>
          <cell r="D58">
            <v>0.93268184585899516</v>
          </cell>
          <cell r="E58">
            <v>-6.7318154141004838</v>
          </cell>
          <cell r="F58">
            <v>1.1163366529614915</v>
          </cell>
          <cell r="G58">
            <v>11.012030729057409</v>
          </cell>
          <cell r="H58">
            <v>10.665631458059455</v>
          </cell>
          <cell r="I58">
            <v>17.276523589157566</v>
          </cell>
          <cell r="J58">
            <v>1.568037677166978</v>
          </cell>
          <cell r="K58">
            <v>15.628038012671407</v>
          </cell>
          <cell r="L58">
            <v>19.939638088508115</v>
          </cell>
          <cell r="M58"/>
          <cell r="N58"/>
          <cell r="O58"/>
          <cell r="X58">
            <v>19.242918517964913</v>
          </cell>
          <cell r="Y58">
            <v>51.225806451612904</v>
          </cell>
          <cell r="Z58"/>
          <cell r="AA58">
            <v>44469</v>
          </cell>
          <cell r="AB58">
            <v>0.93973926380925943</v>
          </cell>
          <cell r="AC58">
            <v>46.191216610763334</v>
          </cell>
          <cell r="AD58"/>
          <cell r="AE58">
            <v>4.2089128774758455</v>
          </cell>
          <cell r="AF58"/>
          <cell r="AG58">
            <v>0.78096927355233436</v>
          </cell>
          <cell r="AH58">
            <v>4.9593305875625715</v>
          </cell>
          <cell r="AI58">
            <v>4.6503496020718016</v>
          </cell>
          <cell r="AJ58"/>
          <cell r="AK58"/>
          <cell r="AL58"/>
        </row>
        <row r="59">
          <cell r="A59">
            <v>44500</v>
          </cell>
          <cell r="B59">
            <v>9.7986000000000004</v>
          </cell>
          <cell r="C59">
            <v>4.58E-2</v>
          </cell>
          <cell r="D59">
            <v>1.0587767130212198</v>
          </cell>
          <cell r="E59">
            <v>5.8776713021219784</v>
          </cell>
          <cell r="F59">
            <v>1.2399612563567697</v>
          </cell>
          <cell r="G59">
            <v>11.569795816925232</v>
          </cell>
          <cell r="H59">
            <v>17.17019351958189</v>
          </cell>
          <cell r="I59">
            <v>28.424886310584686</v>
          </cell>
          <cell r="J59">
            <v>6.1209840886497835</v>
          </cell>
          <cell r="K59">
            <v>26.113823015333026</v>
          </cell>
          <cell r="L59">
            <v>24.728762662742799</v>
          </cell>
          <cell r="M59"/>
          <cell r="N59"/>
          <cell r="O59"/>
          <cell r="X59">
            <v>26.251625319508022</v>
          </cell>
          <cell r="Y59">
            <v>52.225806451612904</v>
          </cell>
          <cell r="Z59"/>
          <cell r="AA59">
            <v>44500</v>
          </cell>
          <cell r="AB59">
            <v>1.0642352604221095</v>
          </cell>
          <cell r="AC59">
            <v>55.581847481180738</v>
          </cell>
          <cell r="AD59"/>
          <cell r="AE59">
            <v>5.5021642083539213</v>
          </cell>
          <cell r="AF59"/>
          <cell r="AG59">
            <v>3.0150397217075131</v>
          </cell>
          <cell r="AH59">
            <v>8.0407433767239809</v>
          </cell>
          <cell r="AI59">
            <v>5.6797198974038121</v>
          </cell>
          <cell r="AJ59"/>
          <cell r="AK59"/>
          <cell r="AL59"/>
        </row>
        <row r="60">
          <cell r="A60">
            <v>44530</v>
          </cell>
          <cell r="B60">
            <v>9.8110999999999997</v>
          </cell>
          <cell r="C60">
            <v>4.58E-2</v>
          </cell>
          <cell r="D60">
            <v>1.0059498295674891</v>
          </cell>
          <cell r="E60">
            <v>0.59498295674891288</v>
          </cell>
          <cell r="F60">
            <v>-0.66227134258974862</v>
          </cell>
          <cell r="G60">
            <v>11.635828260349346</v>
          </cell>
          <cell r="H60">
            <v>17.867336201413121</v>
          </cell>
          <cell r="I60">
            <v>21.347514127054311</v>
          </cell>
          <cell r="J60">
            <v>7.1239877160842235</v>
          </cell>
          <cell r="K60">
            <v>24.416004967377212</v>
          </cell>
          <cell r="L60">
            <v>23.674898172500747</v>
          </cell>
          <cell r="M60"/>
          <cell r="N60"/>
          <cell r="O60"/>
          <cell r="X60">
            <v>27.002800972777585</v>
          </cell>
          <cell r="Y60">
            <v>53.225806451612904</v>
          </cell>
          <cell r="Z60"/>
          <cell r="AA60">
            <v>44530</v>
          </cell>
          <cell r="AB60">
            <v>0.99447130438957054</v>
          </cell>
          <cell r="AC60">
            <v>54.721682803949022</v>
          </cell>
          <cell r="AD60"/>
          <cell r="AE60">
            <v>5.5371058147409835</v>
          </cell>
          <cell r="AF60"/>
          <cell r="AG60">
            <v>3.500718700927008</v>
          </cell>
          <cell r="AH60">
            <v>7.5537153487523323</v>
          </cell>
          <cell r="AI60">
            <v>5.4557805064504583</v>
          </cell>
          <cell r="AJ60"/>
          <cell r="AK60"/>
          <cell r="AL60"/>
        </row>
        <row r="61">
          <cell r="A61">
            <v>44561</v>
          </cell>
          <cell r="B61">
            <v>10.414300000000001</v>
          </cell>
          <cell r="C61">
            <v>4.58E-2</v>
          </cell>
          <cell r="D61">
            <v>1.066149565288296</v>
          </cell>
          <cell r="E61">
            <v>6.6149565288295964</v>
          </cell>
          <cell r="F61">
            <v>13.553058521561677</v>
          </cell>
          <cell r="G61">
            <v>14.820692934396696</v>
          </cell>
          <cell r="H61">
            <v>25.664209252826019</v>
          </cell>
          <cell r="I61">
            <v>25.664209252826019</v>
          </cell>
          <cell r="J61">
            <v>14.662036845133786</v>
          </cell>
          <cell r="K61">
            <v>39.907471878915366</v>
          </cell>
          <cell r="L61">
            <v>31.208740270591996</v>
          </cell>
          <cell r="M61"/>
          <cell r="N61"/>
          <cell r="O61"/>
          <cell r="P61"/>
          <cell r="Q61"/>
          <cell r="R61"/>
          <cell r="S61"/>
          <cell r="T61"/>
          <cell r="U61"/>
          <cell r="V61"/>
          <cell r="W61"/>
          <cell r="X61">
            <v>35.403981047522805</v>
          </cell>
          <cell r="Y61">
            <v>54.225806451612904</v>
          </cell>
          <cell r="Z61"/>
          <cell r="AA61">
            <v>44561</v>
          </cell>
          <cell r="AB61">
            <v>1.0896724462524849</v>
          </cell>
          <cell r="AC61">
            <v>68.595954589280154</v>
          </cell>
          <cell r="AD61"/>
          <cell r="AE61">
            <v>6.937400102083946</v>
          </cell>
          <cell r="AF61"/>
          <cell r="AG61">
            <v>7.0803608721663691</v>
          </cell>
          <cell r="AH61">
            <v>11.844243494310547</v>
          </cell>
          <cell r="AI61">
            <v>7.0263442972245072</v>
          </cell>
          <cell r="AJ61"/>
          <cell r="AK61"/>
          <cell r="AL61"/>
        </row>
        <row r="62">
          <cell r="A62">
            <v>44592</v>
          </cell>
          <cell r="B62">
            <v>9.1449999999999996</v>
          </cell>
          <cell r="C62">
            <v>4.58E-2</v>
          </cell>
          <cell r="D62">
            <v>0.88251730793236216</v>
          </cell>
          <cell r="E62">
            <v>-11.748269206763784</v>
          </cell>
          <cell r="F62">
            <v>-5.3506388254629496</v>
          </cell>
          <cell r="G62">
            <v>-4.1770234175095062</v>
          </cell>
          <cell r="H62">
            <v>-11.748269206763784</v>
          </cell>
          <cell r="I62">
            <v>11.979896886211927</v>
          </cell>
          <cell r="J62">
            <v>-0.51132563886004956</v>
          </cell>
          <cell r="K62">
            <v>14.728238455088839</v>
          </cell>
          <cell r="L62">
            <v>18.153764069053668</v>
          </cell>
          <cell r="M62"/>
          <cell r="N62"/>
          <cell r="O62"/>
          <cell r="X62">
            <v>19.496356837384422</v>
          </cell>
          <cell r="Y62">
            <v>55.225806451612904</v>
          </cell>
          <cell r="Z62"/>
          <cell r="AA62">
            <v>44592</v>
          </cell>
          <cell r="AB62">
            <v>0.91976056304467246</v>
          </cell>
          <cell r="AC62">
            <v>55.06791012009036</v>
          </cell>
          <cell r="AD62"/>
          <cell r="AE62">
            <v>3.9461416354942491</v>
          </cell>
          <cell r="AF62"/>
          <cell r="AG62">
            <v>-0.25599047504659689</v>
          </cell>
          <cell r="AH62">
            <v>4.6863621850081083</v>
          </cell>
          <cell r="AI62">
            <v>4.2586003742101086</v>
          </cell>
          <cell r="AJ62"/>
          <cell r="AK62"/>
          <cell r="AL62"/>
        </row>
        <row r="63">
          <cell r="A63">
            <v>44620</v>
          </cell>
          <cell r="B63">
            <v>8.7835000000000001</v>
          </cell>
          <cell r="C63">
            <v>4.58E-2</v>
          </cell>
          <cell r="D63">
            <v>0.9654784034991799</v>
          </cell>
          <cell r="E63">
            <v>-3.4521596500820095</v>
          </cell>
          <cell r="F63">
            <v>-9.1585768663043581</v>
          </cell>
          <cell r="G63">
            <v>-9.7601935789195302</v>
          </cell>
          <cell r="H63">
            <v>-14.794859847706887</v>
          </cell>
          <cell r="I63">
            <v>10.857673203454921</v>
          </cell>
          <cell r="J63">
            <v>4.0851265348260668</v>
          </cell>
          <cell r="K63">
            <v>9.1157056732204644</v>
          </cell>
          <cell r="L63">
            <v>21.194843088416349</v>
          </cell>
          <cell r="M63"/>
          <cell r="N63"/>
          <cell r="O63"/>
          <cell r="X63">
            <v>15.371151823326223</v>
          </cell>
          <cell r="Y63">
            <v>56.225806451612904</v>
          </cell>
          <cell r="Z63"/>
          <cell r="AA63">
            <v>44620</v>
          </cell>
          <cell r="AB63">
            <v>0.95953398032745729</v>
          </cell>
          <cell r="AC63">
            <v>48.792929018590691</v>
          </cell>
          <cell r="AD63"/>
          <cell r="AE63">
            <v>3.0986809675283888</v>
          </cell>
          <cell r="AF63"/>
          <cell r="AG63">
            <v>2.0221184522386082</v>
          </cell>
          <cell r="AH63">
            <v>2.9506489545028325</v>
          </cell>
          <cell r="AI63">
            <v>4.9230810715082507</v>
          </cell>
          <cell r="AJ63"/>
          <cell r="AK63"/>
          <cell r="AL63"/>
        </row>
        <row r="64">
          <cell r="A64">
            <v>44651</v>
          </cell>
          <cell r="B64">
            <v>9.0846</v>
          </cell>
          <cell r="C64">
            <v>4.58E-2</v>
          </cell>
          <cell r="D64">
            <v>1.0394945067456025</v>
          </cell>
          <cell r="E64">
            <v>3.9494506745602509</v>
          </cell>
          <cell r="F64">
            <v>-11.429724865202139</v>
          </cell>
          <cell r="G64">
            <v>0.57425635652521567</v>
          </cell>
          <cell r="H64">
            <v>-11.429724865202139</v>
          </cell>
          <cell r="I64">
            <v>11.649524372026754</v>
          </cell>
          <cell r="J64">
            <v>33.885209272051561</v>
          </cell>
          <cell r="K64">
            <v>9.3860178047247</v>
          </cell>
          <cell r="L64">
            <v>21.854713720732157</v>
          </cell>
          <cell r="M64"/>
          <cell r="N64"/>
          <cell r="O64"/>
          <cell r="X64">
            <v>19.927678557260521</v>
          </cell>
          <cell r="Y64">
            <v>57.225806451612904</v>
          </cell>
          <cell r="Z64"/>
          <cell r="AA64">
            <v>44651</v>
          </cell>
          <cell r="AB64">
            <v>1.0689458871470996</v>
          </cell>
          <cell r="AC64">
            <v>59.051589510992855</v>
          </cell>
          <cell r="AD64"/>
          <cell r="AE64">
            <v>3.8840940791833978</v>
          </cell>
          <cell r="AF64"/>
          <cell r="AG64">
            <v>15.708776362059741</v>
          </cell>
          <cell r="AH64">
            <v>3.0355919993690916</v>
          </cell>
          <cell r="AI64">
            <v>5.0656092979443956</v>
          </cell>
          <cell r="AJ64"/>
          <cell r="AK64"/>
          <cell r="AL64"/>
        </row>
        <row r="65">
          <cell r="A65">
            <v>44681</v>
          </cell>
          <cell r="B65">
            <v>8.5608000000000004</v>
          </cell>
          <cell r="C65">
            <v>4.58E-2</v>
          </cell>
          <cell r="D65">
            <v>0.94738348413799178</v>
          </cell>
          <cell r="E65">
            <v>-5.2616515862008217</v>
          </cell>
          <cell r="F65">
            <v>-4.9196938189722594</v>
          </cell>
          <cell r="G65">
            <v>-10.007097596863368</v>
          </cell>
          <cell r="H65">
            <v>-16.089984151734662</v>
          </cell>
          <cell r="I65">
            <v>0.40489746090435208</v>
          </cell>
          <cell r="J65">
            <v>17.542534153035639</v>
          </cell>
          <cell r="K65">
            <v>4.0150918268834213</v>
          </cell>
          <cell r="L65">
            <v>13.932717345801059</v>
          </cell>
          <cell r="M65"/>
          <cell r="N65"/>
          <cell r="O65"/>
          <cell r="X65">
            <v>13.617501956158605</v>
          </cell>
          <cell r="Y65">
            <v>58.225806451612904</v>
          </cell>
          <cell r="Z65"/>
          <cell r="AA65">
            <v>44681</v>
          </cell>
          <cell r="AB65">
            <v>0.97284608619924173</v>
          </cell>
          <cell r="AC65">
            <v>54.732716359537761</v>
          </cell>
          <cell r="AD65"/>
          <cell r="AE65">
            <v>2.6660706879743978</v>
          </cell>
          <cell r="AF65"/>
          <cell r="AG65">
            <v>8.4170347099733469</v>
          </cell>
          <cell r="AH65">
            <v>1.3208409226493023</v>
          </cell>
          <cell r="AI65">
            <v>3.3146987994945309</v>
          </cell>
          <cell r="AJ65"/>
          <cell r="AK65"/>
          <cell r="AL65"/>
        </row>
        <row r="66">
          <cell r="A66">
            <v>44712</v>
          </cell>
          <cell r="B66">
            <v>8.0749999999999993</v>
          </cell>
          <cell r="C66">
            <v>4.58E-2</v>
          </cell>
          <cell r="D66">
            <v>0.94860293430520493</v>
          </cell>
          <cell r="E66">
            <v>-5.1397065694795074</v>
          </cell>
          <cell r="F66">
            <v>-6.581589902920248</v>
          </cell>
          <cell r="G66">
            <v>-15.137386798940721</v>
          </cell>
          <cell r="H66">
            <v>-20.402712748739248</v>
          </cell>
          <cell r="I66">
            <v>-5.2629188696209361</v>
          </cell>
          <cell r="J66">
            <v>9.441821557326513</v>
          </cell>
          <cell r="K66">
            <v>-2.9110875633258537</v>
          </cell>
          <cell r="L66">
            <v>6.6280406810713455</v>
          </cell>
          <cell r="M66"/>
          <cell r="N66"/>
          <cell r="O66"/>
          <cell r="X66">
            <v>7.7778957440394203</v>
          </cell>
          <cell r="Y66">
            <v>59.225806451612904</v>
          </cell>
          <cell r="Z66"/>
          <cell r="AA66">
            <v>44712</v>
          </cell>
          <cell r="AB66">
            <v>0.95313874149021793</v>
          </cell>
          <cell r="AC66">
            <v>47.481746538292668</v>
          </cell>
          <cell r="AD66"/>
          <cell r="AE66">
            <v>1.529204870002121</v>
          </cell>
          <cell r="AF66"/>
          <cell r="AG66">
            <v>4.6144452536677649</v>
          </cell>
          <cell r="AH66">
            <v>-0.97993385805542621</v>
          </cell>
          <cell r="AI66">
            <v>1.6173481649715882</v>
          </cell>
          <cell r="AJ66"/>
          <cell r="AK66"/>
          <cell r="AL66"/>
        </row>
        <row r="67">
          <cell r="A67">
            <v>44742</v>
          </cell>
          <cell r="B67">
            <v>7.3677999999999999</v>
          </cell>
          <cell r="C67">
            <v>4.58E-2</v>
          </cell>
          <cell r="D67">
            <v>0.91809287925696603</v>
          </cell>
          <cell r="E67">
            <v>-8.1907120743033968</v>
          </cell>
          <cell r="F67">
            <v>-17.491841904821293</v>
          </cell>
          <cell r="G67">
            <v>-26.922297366446223</v>
          </cell>
          <cell r="H67">
            <v>-26.922297366446223</v>
          </cell>
          <cell r="I67">
            <v>-16.091675455615672</v>
          </cell>
          <cell r="J67">
            <v>-0.2908912618700521</v>
          </cell>
          <cell r="K67">
            <v>-11.462631622664743</v>
          </cell>
          <cell r="L67">
            <v>-3.6601680035197037</v>
          </cell>
          <cell r="M67">
            <v>0.52637213904238589</v>
          </cell>
          <cell r="N67"/>
          <cell r="O67"/>
          <cell r="X67">
            <v>-1.0498813760977388</v>
          </cell>
          <cell r="Y67">
            <v>60.225806451612904</v>
          </cell>
          <cell r="Z67"/>
          <cell r="AA67">
            <v>44742</v>
          </cell>
          <cell r="AB67">
            <v>0.93186374975158226</v>
          </cell>
          <cell r="AC67">
            <v>37.432893349085838</v>
          </cell>
          <cell r="AD67"/>
          <cell r="AE67">
            <v>-0.21007390522230773</v>
          </cell>
          <cell r="AF67"/>
          <cell r="AG67">
            <v>-0.1455515572140631</v>
          </cell>
          <cell r="AH67">
            <v>-3.9769411664977938</v>
          </cell>
          <cell r="AI67">
            <v>-0.92787662567282991</v>
          </cell>
          <cell r="AJ67">
            <v>0.10505347117166774</v>
          </cell>
          <cell r="AK67"/>
          <cell r="AL67"/>
        </row>
        <row r="68">
          <cell r="A68">
            <v>44773</v>
          </cell>
          <cell r="B68">
            <v>7.7861000000000002</v>
          </cell>
          <cell r="C68">
            <v>4.58E-2</v>
          </cell>
          <cell r="D68">
            <v>1.0629903091832027</v>
          </cell>
          <cell r="E68">
            <v>6.2990309183202697</v>
          </cell>
          <cell r="F68">
            <v>-7.4235787807381826</v>
          </cell>
          <cell r="G68">
            <v>-11.978055253287923</v>
          </cell>
          <cell r="H68">
            <v>-22.319110283160526</v>
          </cell>
          <cell r="I68">
            <v>-15.654752497905356</v>
          </cell>
          <cell r="J68">
            <v>1.185632174932838</v>
          </cell>
          <cell r="K68">
            <v>-7.1197695859926968</v>
          </cell>
          <cell r="L68">
            <v>0.90537553619025601</v>
          </cell>
          <cell r="M68">
            <v>6.2766034391249503</v>
          </cell>
          <cell r="N68"/>
          <cell r="O68"/>
          <cell r="X68">
            <v>5.1830171897364385</v>
          </cell>
          <cell r="Y68">
            <v>61.225806451612904</v>
          </cell>
          <cell r="Z68"/>
          <cell r="AA68">
            <v>44773</v>
          </cell>
          <cell r="AB68">
            <v>1.0821614384447946</v>
          </cell>
          <cell r="AC68">
            <v>48.72457755627677</v>
          </cell>
          <cell r="AD68"/>
          <cell r="AE68">
            <v>0.99532007466243133</v>
          </cell>
          <cell r="AF68"/>
          <cell r="AG68">
            <v>0.59106927303875789</v>
          </cell>
          <cell r="AH68">
            <v>-2.4319194180294823</v>
          </cell>
          <cell r="AI68">
            <v>0.22557944422982867</v>
          </cell>
          <cell r="AJ68">
            <v>1.2249412112500746</v>
          </cell>
          <cell r="AK68"/>
          <cell r="AL68"/>
        </row>
        <row r="69">
          <cell r="A69">
            <v>44804</v>
          </cell>
          <cell r="B69">
            <v>7.3714000000000004</v>
          </cell>
          <cell r="C69">
            <v>4.58E-2</v>
          </cell>
          <cell r="D69">
            <v>0.95262069585543474</v>
          </cell>
          <cell r="E69">
            <v>-4.7379304144565264</v>
          </cell>
          <cell r="F69">
            <v>-7.031475855287006</v>
          </cell>
          <cell r="G69">
            <v>-13.150282853289408</v>
          </cell>
          <cell r="H69">
            <v>-25.999576783275092</v>
          </cell>
          <cell r="I69">
            <v>-21.626983369552434</v>
          </cell>
          <cell r="J69">
            <v>-3.4688390449157835</v>
          </cell>
          <cell r="K69">
            <v>-13.288843034604991</v>
          </cell>
          <cell r="L69">
            <v>-4.9809433259136338</v>
          </cell>
          <cell r="M69">
            <v>-0.52776750564891284</v>
          </cell>
          <cell r="N69"/>
          <cell r="O69"/>
          <cell r="X69">
            <v>0.19951902746087047</v>
          </cell>
          <cell r="Y69">
            <v>62.225806451612904</v>
          </cell>
          <cell r="Z69"/>
          <cell r="AA69">
            <v>44804</v>
          </cell>
          <cell r="AB69">
            <v>0.94463874895708999</v>
          </cell>
          <cell r="AC69">
            <v>40.490998881932995</v>
          </cell>
          <cell r="AD69"/>
          <cell r="AE69">
            <v>3.8445508644846527E-2</v>
          </cell>
          <cell r="AF69"/>
          <cell r="AG69">
            <v>-1.7497272496995953</v>
          </cell>
          <cell r="AH69">
            <v>-4.6417380074361798</v>
          </cell>
          <cell r="AI69">
            <v>-1.2691948653181906</v>
          </cell>
          <cell r="AJ69">
            <v>-0.10577704019634204</v>
          </cell>
          <cell r="AK69"/>
          <cell r="AL69"/>
        </row>
        <row r="70">
          <cell r="A70">
            <v>44834</v>
          </cell>
          <cell r="B70">
            <v>6.4786000000000001</v>
          </cell>
          <cell r="C70">
            <v>4.58E-2</v>
          </cell>
          <cell r="D70">
            <v>0.88509645386222424</v>
          </cell>
          <cell r="E70">
            <v>-11.490354613777576</v>
          </cell>
          <cell r="F70">
            <v>-10.372781555733102</v>
          </cell>
          <cell r="G70">
            <v>-26.050232909693104</v>
          </cell>
          <cell r="H70">
            <v>-34.502487826572967</v>
          </cell>
          <cell r="I70">
            <v>-25.625571671541426</v>
          </cell>
          <cell r="J70">
            <v>-12.776256017074184</v>
          </cell>
          <cell r="K70">
            <v>-24.459352613173635</v>
          </cell>
          <cell r="L70">
            <v>-14.002307740662868</v>
          </cell>
          <cell r="M70">
            <v>-10.795579832449942</v>
          </cell>
          <cell r="N70"/>
          <cell r="O70"/>
          <cell r="X70">
            <v>-11.313761030093916</v>
          </cell>
          <cell r="Y70">
            <v>63.225806451612904</v>
          </cell>
          <cell r="Z70"/>
          <cell r="AA70">
            <v>44834</v>
          </cell>
          <cell r="AB70">
            <v>0.87300015948783471</v>
          </cell>
          <cell r="AC70">
            <v>22.648664430532705</v>
          </cell>
          <cell r="AD70"/>
          <cell r="AE70">
            <v>-2.2530248483546012</v>
          </cell>
          <cell r="AF70"/>
          <cell r="AG70">
            <v>-6.6063471198787411</v>
          </cell>
          <cell r="AH70">
            <v>-8.9261769649606411</v>
          </cell>
          <cell r="AI70">
            <v>-3.7010172970491584</v>
          </cell>
          <cell r="AJ70">
            <v>-2.2588881709077135</v>
          </cell>
          <cell r="AK70"/>
          <cell r="AL70"/>
        </row>
        <row r="71">
          <cell r="A71">
            <v>44865</v>
          </cell>
          <cell r="B71">
            <v>6.6195000000000004</v>
          </cell>
          <cell r="C71">
            <v>4.58E-2</v>
          </cell>
          <cell r="D71">
            <v>1.0288179544963418</v>
          </cell>
          <cell r="E71">
            <v>2.8817954496341835</v>
          </cell>
          <cell r="F71">
            <v>-13.25406191343238</v>
          </cell>
          <cell r="G71">
            <v>-19.693714966379105</v>
          </cell>
          <cell r="H71">
            <v>-32.614983501135555</v>
          </cell>
          <cell r="I71">
            <v>-27.730043286108817</v>
          </cell>
          <cell r="J71">
            <v>-7.1873902534764884</v>
          </cell>
          <cell r="K71">
            <v>-23.306410734777451</v>
          </cell>
          <cell r="L71">
            <v>-8.8575946965855241</v>
          </cell>
          <cell r="M71">
            <v>-9.8585772138637182</v>
          </cell>
          <cell r="N71"/>
          <cell r="O71"/>
          <cell r="X71">
            <v>-8.7580050310074657</v>
          </cell>
          <cell r="Y71">
            <v>64.225806451612897</v>
          </cell>
          <cell r="Z71"/>
          <cell r="AA71">
            <v>44865</v>
          </cell>
          <cell r="AB71">
            <v>1.0215873305856118</v>
          </cell>
          <cell r="AC71">
            <v>25.296321695478376</v>
          </cell>
          <cell r="AD71"/>
          <cell r="AE71">
            <v>-1.6979080486361542</v>
          </cell>
          <cell r="AF71"/>
          <cell r="AG71">
            <v>-3.6606987016599146</v>
          </cell>
          <cell r="AH71">
            <v>-8.4651752433590133</v>
          </cell>
          <cell r="AI71">
            <v>-2.2920005201878202</v>
          </cell>
          <cell r="AJ71">
            <v>-2.0544111118476649</v>
          </cell>
          <cell r="AK71"/>
          <cell r="AL71"/>
        </row>
        <row r="72">
          <cell r="A72">
            <v>44895</v>
          </cell>
          <cell r="B72">
            <v>6.9291999999999998</v>
          </cell>
          <cell r="C72">
            <v>4.58E-2</v>
          </cell>
          <cell r="D72">
            <v>1.0537049626104689</v>
          </cell>
          <cell r="E72">
            <v>5.3704962610468865</v>
          </cell>
          <cell r="F72">
            <v>-4.049297012136388</v>
          </cell>
          <cell r="G72">
            <v>-10.796047525706165</v>
          </cell>
          <cell r="H72">
            <v>-28.99607370955821</v>
          </cell>
          <cell r="I72">
            <v>-24.299194851683293</v>
          </cell>
          <cell r="J72">
            <v>-8.1389547783525256</v>
          </cell>
          <cell r="K72">
            <v>-18.906278791940334</v>
          </cell>
          <cell r="L72">
            <v>-5.816082506325726</v>
          </cell>
          <cell r="M72">
            <v>-6.3771063170561142</v>
          </cell>
          <cell r="N72"/>
          <cell r="O72"/>
          <cell r="X72">
            <v>-3.8578571026931296</v>
          </cell>
          <cell r="Y72">
            <v>65.225806451612897</v>
          </cell>
          <cell r="Z72"/>
          <cell r="AA72">
            <v>44895</v>
          </cell>
          <cell r="AB72">
            <v>1.0649961818220408</v>
          </cell>
          <cell r="AC72">
            <v>33.440104202030611</v>
          </cell>
          <cell r="AD72"/>
          <cell r="AE72">
            <v>-0.72119422182770343</v>
          </cell>
          <cell r="AF72"/>
          <cell r="AG72">
            <v>-4.1558320910200175</v>
          </cell>
          <cell r="AH72">
            <v>-6.7470863843586688</v>
          </cell>
          <cell r="AI72">
            <v>-1.4868541743495833</v>
          </cell>
          <cell r="AJ72">
            <v>-1.3092584950576303</v>
          </cell>
          <cell r="AK72"/>
          <cell r="AL72"/>
        </row>
        <row r="73">
          <cell r="A73">
            <v>44926</v>
          </cell>
          <cell r="B73">
            <v>6.5970000000000004</v>
          </cell>
          <cell r="C73">
            <v>4.58E-2</v>
          </cell>
          <cell r="D73">
            <v>0.9586676672631762</v>
          </cell>
          <cell r="E73">
            <v>-4.1332332736823796</v>
          </cell>
          <cell r="F73">
            <v>3.9263418176066933</v>
          </cell>
          <cell r="G73">
            <v>-6.8537105979981412</v>
          </cell>
          <cell r="H73">
            <v>-31.930831616615663</v>
          </cell>
          <cell r="I73">
            <v>-31.930831616615663</v>
          </cell>
          <cell r="J73">
            <v>-14.461417806045418</v>
          </cell>
          <cell r="K73">
            <v>-21.950505068067706</v>
          </cell>
          <cell r="L73">
            <v>-4.7661473858050201</v>
          </cell>
          <cell r="M73">
            <v>-10.687301651493319</v>
          </cell>
          <cell r="N73"/>
          <cell r="O73"/>
          <cell r="P73"/>
          <cell r="Q73"/>
          <cell r="R73"/>
          <cell r="S73"/>
          <cell r="T73"/>
          <cell r="U73"/>
          <cell r="V73"/>
          <cell r="W73"/>
          <cell r="X73">
            <v>-7.8316361429558778</v>
          </cell>
          <cell r="Y73">
            <v>66.225806451612897</v>
          </cell>
          <cell r="Z73"/>
          <cell r="AA73">
            <v>44926</v>
          </cell>
          <cell r="AB73">
            <v>0.95724441184140507</v>
          </cell>
          <cell r="AC73">
            <v>27.734794062928604</v>
          </cell>
          <cell r="AD73"/>
          <cell r="AE73">
            <v>-1.4668655470620684</v>
          </cell>
          <cell r="AF73"/>
          <cell r="AG73">
            <v>-7.5129294474332582</v>
          </cell>
          <cell r="AH73">
            <v>-7.9288928229310551</v>
          </cell>
          <cell r="AI73">
            <v>-1.2134454630928437</v>
          </cell>
          <cell r="AJ73">
            <v>-2.2351716441818104</v>
          </cell>
          <cell r="AK73"/>
          <cell r="AL73"/>
        </row>
        <row r="74">
          <cell r="A74">
            <v>44957</v>
          </cell>
          <cell r="B74">
            <v>7.0583999999999998</v>
          </cell>
          <cell r="C74">
            <v>4.58E-2</v>
          </cell>
          <cell r="D74">
            <v>1.0768834318629679</v>
          </cell>
          <cell r="E74">
            <v>7.6883431862967866</v>
          </cell>
          <cell r="F74">
            <v>8.781689849393203</v>
          </cell>
          <cell r="G74">
            <v>-5.6363026737233586</v>
          </cell>
          <cell r="H74">
            <v>7.6883431862967866</v>
          </cell>
          <cell r="I74">
            <v>-16.939238478510156</v>
          </cell>
          <cell r="J74">
            <v>-6.9886448953332847</v>
          </cell>
          <cell r="K74">
            <v>-17.363949448001947</v>
          </cell>
          <cell r="L74">
            <v>-4.7058514590124663</v>
          </cell>
          <cell r="M74">
            <v>-1.8605837979395856</v>
          </cell>
          <cell r="N74"/>
          <cell r="O74"/>
          <cell r="X74">
            <v>-0.7454160204315996</v>
          </cell>
          <cell r="Y74">
            <v>67.225806451612897</v>
          </cell>
          <cell r="Z74"/>
          <cell r="AA74">
            <v>44957</v>
          </cell>
          <cell r="AB74">
            <v>1.0937969960615777</v>
          </cell>
          <cell r="AC74">
            <v>39.71593403857554</v>
          </cell>
          <cell r="AD74"/>
          <cell r="AE74">
            <v>-0.13346815719307292</v>
          </cell>
          <cell r="AF74"/>
          <cell r="AG74">
            <v>-3.5576052222536791</v>
          </cell>
          <cell r="AH74">
            <v>-6.1595998774998222</v>
          </cell>
          <cell r="AI74">
            <v>-1.1978128571189184</v>
          </cell>
          <cell r="AJ74">
            <v>-0.37491750208268337</v>
          </cell>
          <cell r="AK74"/>
          <cell r="AL74"/>
        </row>
        <row r="75">
          <cell r="A75">
            <v>44985</v>
          </cell>
          <cell r="B75">
            <v>6.6708999999999996</v>
          </cell>
          <cell r="C75">
            <v>4.58E-2</v>
          </cell>
          <cell r="D75">
            <v>0.95158959537572252</v>
          </cell>
          <cell r="E75">
            <v>-4.8410404624277481</v>
          </cell>
          <cell r="F75">
            <v>-1.7604282971012353</v>
          </cell>
          <cell r="G75">
            <v>-5.7384403388023086</v>
          </cell>
          <cell r="H75">
            <v>2.4751069193301056</v>
          </cell>
          <cell r="I75">
            <v>-18.134102056171951</v>
          </cell>
          <cell r="J75">
            <v>-9.2453703923571666</v>
          </cell>
          <cell r="K75">
            <v>-14.789776536294996</v>
          </cell>
          <cell r="L75">
            <v>-10.671447752873553</v>
          </cell>
          <cell r="M75">
            <v>-0.78275344405455138</v>
          </cell>
          <cell r="N75"/>
          <cell r="O75"/>
          <cell r="X75">
            <v>-5.55037059169684</v>
          </cell>
          <cell r="Y75">
            <v>68.225806451612897</v>
          </cell>
          <cell r="Z75"/>
          <cell r="AA75">
            <v>44985</v>
          </cell>
          <cell r="AB75">
            <v>0.94577624784853709</v>
          </cell>
          <cell r="AC75">
            <v>32.140011859657669</v>
          </cell>
          <cell r="AD75"/>
          <cell r="AE75">
            <v>-0.99934690309517737</v>
          </cell>
          <cell r="AF75"/>
          <cell r="AG75">
            <v>-4.7347757008661446</v>
          </cell>
          <cell r="AH75">
            <v>-5.1951472364830886</v>
          </cell>
          <cell r="AI75">
            <v>-2.7818004422196729</v>
          </cell>
          <cell r="AJ75">
            <v>-0.15704316592103362</v>
          </cell>
          <cell r="AK75"/>
          <cell r="AL75"/>
        </row>
        <row r="76">
          <cell r="A76">
            <v>45016</v>
          </cell>
          <cell r="B76">
            <v>6.4389000000000003</v>
          </cell>
          <cell r="C76">
            <v>4.58E-2</v>
          </cell>
          <cell r="D76">
            <v>0.97208772429507273</v>
          </cell>
          <cell r="E76">
            <v>-2.791227570492727</v>
          </cell>
          <cell r="F76">
            <v>-0.38520651789413218</v>
          </cell>
          <cell r="G76">
            <v>3.5260107751163394</v>
          </cell>
          <cell r="H76">
            <v>-0.38520651789413218</v>
          </cell>
          <cell r="I76">
            <v>-23.442756153915447</v>
          </cell>
          <cell r="J76">
            <v>-14.524201373513868</v>
          </cell>
          <cell r="K76">
            <v>2.4988261362451247</v>
          </cell>
          <cell r="L76">
            <v>-16.257079615715419</v>
          </cell>
          <cell r="M76">
            <v>-6.7113896788708267</v>
          </cell>
          <cell r="N76"/>
          <cell r="O76"/>
          <cell r="X76">
            <v>-8.1866746879696084</v>
          </cell>
          <cell r="Y76">
            <v>69.225806451612897</v>
          </cell>
          <cell r="Z76"/>
          <cell r="AA76">
            <v>45016</v>
          </cell>
          <cell r="AB76">
            <v>0.98232519382467265</v>
          </cell>
          <cell r="AC76">
            <v>29.80446276203277</v>
          </cell>
          <cell r="AD76"/>
          <cell r="AE76">
            <v>-1.4696867879624764</v>
          </cell>
          <cell r="AF76"/>
          <cell r="AG76">
            <v>-7.5468774856759513</v>
          </cell>
          <cell r="AH76">
            <v>0.82609886007061206</v>
          </cell>
          <cell r="AI76">
            <v>-4.3385354494277824</v>
          </cell>
          <cell r="AJ76">
            <v>-1.3798350184293651</v>
          </cell>
          <cell r="AK76"/>
          <cell r="AL76"/>
        </row>
        <row r="77">
          <cell r="A77">
            <v>45046</v>
          </cell>
          <cell r="B77">
            <v>6.4542999999999999</v>
          </cell>
          <cell r="C77">
            <v>4.58E-2</v>
          </cell>
          <cell r="D77">
            <v>1.0095047290686296</v>
          </cell>
          <cell r="E77">
            <v>0.95047290686296471</v>
          </cell>
          <cell r="F77">
            <v>-6.6179289884579546</v>
          </cell>
          <cell r="G77">
            <v>1.5825948627157915</v>
          </cell>
          <cell r="H77">
            <v>0.56160510538076913</v>
          </cell>
          <cell r="I77">
            <v>-18.42279182499912</v>
          </cell>
          <cell r="J77">
            <v>-18.092487780421873</v>
          </cell>
          <cell r="K77">
            <v>-4.1120822198065898</v>
          </cell>
          <cell r="L77">
            <v>-15.147392006964965</v>
          </cell>
          <cell r="M77">
            <v>-7.0568699913805322</v>
          </cell>
          <cell r="N77"/>
          <cell r="O77"/>
          <cell r="X77">
            <v>-7.3140139059888032</v>
          </cell>
          <cell r="Y77">
            <v>70.225806451612897</v>
          </cell>
          <cell r="Z77"/>
          <cell r="AA77">
            <v>45046</v>
          </cell>
          <cell r="AB77">
            <v>1.0148163905284948</v>
          </cell>
          <cell r="AC77">
            <v>31.72769637465651</v>
          </cell>
          <cell r="AD77"/>
          <cell r="AE77">
            <v>-1.289477129497596</v>
          </cell>
          <cell r="AF77"/>
          <cell r="AG77">
            <v>-9.4972308602780267</v>
          </cell>
          <cell r="AH77">
            <v>-1.3899234390924331</v>
          </cell>
          <cell r="AI77">
            <v>-4.0231927224687496</v>
          </cell>
          <cell r="AJ77">
            <v>-1.4529884483009181</v>
          </cell>
          <cell r="AK77"/>
          <cell r="AL77"/>
        </row>
        <row r="78">
          <cell r="A78">
            <v>45077</v>
          </cell>
          <cell r="B78">
            <v>6.1300999999999997</v>
          </cell>
          <cell r="C78">
            <v>4.58E-2</v>
          </cell>
          <cell r="D78">
            <v>0.95686596532544188</v>
          </cell>
          <cell r="E78">
            <v>-4.3134034674558119</v>
          </cell>
          <cell r="F78">
            <v>-6.1001444774437026</v>
          </cell>
          <cell r="G78">
            <v>-7.7531841049999661</v>
          </cell>
          <cell r="H78">
            <v>-3.7760226561639465</v>
          </cell>
          <cell r="I78">
            <v>-17.712194189974838</v>
          </cell>
          <cell r="J78">
            <v>-22.042934649347689</v>
          </cell>
          <cell r="K78">
            <v>-9.9427264019529069</v>
          </cell>
          <cell r="L78">
            <v>-20.107664271044221</v>
          </cell>
          <cell r="M78">
            <v>-12.258124945325367</v>
          </cell>
          <cell r="N78"/>
          <cell r="O78"/>
          <cell r="X78">
            <v>-11.311934444013493</v>
          </cell>
          <cell r="Y78">
            <v>71.225806451612897</v>
          </cell>
          <cell r="Z78"/>
          <cell r="AA78">
            <v>45077</v>
          </cell>
          <cell r="AB78">
            <v>0.95413756711028153</v>
          </cell>
          <cell r="AC78">
            <v>25.686343739956619</v>
          </cell>
          <cell r="AD78"/>
          <cell r="AE78">
            <v>-2.0021795872522841</v>
          </cell>
          <cell r="AF78"/>
          <cell r="AG78">
            <v>-11.706701641261407</v>
          </cell>
          <cell r="AH78">
            <v>-3.4305854930584911</v>
          </cell>
          <cell r="AI78">
            <v>-5.4576747274165065</v>
          </cell>
          <cell r="AJ78">
            <v>-2.5815125672242645</v>
          </cell>
          <cell r="AK78"/>
          <cell r="AL78"/>
        </row>
        <row r="79">
          <cell r="A79">
            <v>45107</v>
          </cell>
          <cell r="B79">
            <v>6.2788000000000004</v>
          </cell>
          <cell r="C79">
            <v>4.58E-2</v>
          </cell>
          <cell r="D79">
            <v>1.0317286830557415</v>
          </cell>
          <cell r="E79">
            <v>3.1728683055741502</v>
          </cell>
          <cell r="F79">
            <v>-0.33906214825918379</v>
          </cell>
          <cell r="G79">
            <v>-0.7229625766585257</v>
          </cell>
          <cell r="H79">
            <v>-0.7229625766585257</v>
          </cell>
          <cell r="I79">
            <v>-7.5271234119206447</v>
          </cell>
          <cell r="J79">
            <v>-22.407558596946398</v>
          </cell>
          <cell r="K79">
            <v>-7.7961189295152833</v>
          </cell>
          <cell r="L79">
            <v>-18.126948606093595</v>
          </cell>
          <cell r="M79">
            <v>-10.911786052731809</v>
          </cell>
          <cell r="N79">
            <v>-7.0403719533899682</v>
          </cell>
          <cell r="O79"/>
          <cell r="X79">
            <v>-8.4979789211607759</v>
          </cell>
          <cell r="Y79">
            <v>72.225806451612897</v>
          </cell>
          <cell r="Z79"/>
          <cell r="AA79">
            <v>45107</v>
          </cell>
          <cell r="AB79">
            <v>1.0411074595957321</v>
          </cell>
          <cell r="AC79">
            <v>30.852990036982185</v>
          </cell>
          <cell r="AD79"/>
          <cell r="AE79">
            <v>-1.4646920338660663</v>
          </cell>
          <cell r="AF79"/>
          <cell r="AG79">
            <v>-11.913428149885641</v>
          </cell>
          <cell r="AH79">
            <v>-2.6693252938521428</v>
          </cell>
          <cell r="AI79">
            <v>-4.8770644959239444</v>
          </cell>
          <cell r="AJ79">
            <v>-2.2843668372188319</v>
          </cell>
          <cell r="AK79">
            <v>-1.2093757855428877</v>
          </cell>
          <cell r="AL79"/>
        </row>
        <row r="80">
          <cell r="A80">
            <v>45138</v>
          </cell>
          <cell r="B80">
            <v>6.3959999999999999</v>
          </cell>
          <cell r="C80">
            <v>4.58E-2</v>
          </cell>
          <cell r="D80">
            <v>1.0259603745938712</v>
          </cell>
          <cell r="E80">
            <v>2.5960374593871238</v>
          </cell>
          <cell r="F80">
            <v>1.2854820651338805</v>
          </cell>
          <cell r="G80">
            <v>-5.4175192135539891</v>
          </cell>
          <cell r="H80">
            <v>1.8543065034211992</v>
          </cell>
          <cell r="I80">
            <v>-10.748474106994321</v>
          </cell>
          <cell r="J80">
            <v>-24.720579586148304</v>
          </cell>
          <cell r="K80">
            <v>-9.6902792993883491</v>
          </cell>
          <cell r="L80">
            <v>-17.10297710255896</v>
          </cell>
          <cell r="M80">
            <v>-9.9404126258825549</v>
          </cell>
          <cell r="N80">
            <v>-5.146509763322471</v>
          </cell>
          <cell r="O80"/>
          <cell r="X80">
            <v>-6.1225521778578091</v>
          </cell>
          <cell r="Y80">
            <v>73.225806451612897</v>
          </cell>
          <cell r="Z80"/>
          <cell r="AA80">
            <v>45138</v>
          </cell>
          <cell r="AB80">
            <v>1.019130749126961</v>
          </cell>
          <cell r="AC80">
            <v>33.356305761892415</v>
          </cell>
          <cell r="AD80"/>
          <cell r="AE80">
            <v>-1.0300311697610032</v>
          </cell>
          <cell r="AF80"/>
          <cell r="AG80">
            <v>-13.236286148037845</v>
          </cell>
          <cell r="AH80">
            <v>-3.3404357323322253</v>
          </cell>
          <cell r="AI80">
            <v>-4.5810279747366955</v>
          </cell>
          <cell r="AJ80">
            <v>-2.0722016673948906</v>
          </cell>
          <cell r="AK80">
            <v>-0.87674552055189148</v>
          </cell>
          <cell r="AL80"/>
        </row>
        <row r="81">
          <cell r="A81">
            <v>45169</v>
          </cell>
          <cell r="B81">
            <v>6.2022000000000004</v>
          </cell>
          <cell r="C81">
            <v>4.58E-2</v>
          </cell>
          <cell r="D81">
            <v>0.97686053783614768</v>
          </cell>
          <cell r="E81">
            <v>-2.313946216385232</v>
          </cell>
          <cell r="F81">
            <v>3.4019330507683465</v>
          </cell>
          <cell r="G81">
            <v>-2.9057342577981204</v>
          </cell>
          <cell r="H81">
            <v>-0.50254736814013823</v>
          </cell>
          <cell r="I81">
            <v>-8.4774307698125551</v>
          </cell>
          <cell r="J81">
            <v>-28.271001596612287</v>
          </cell>
          <cell r="K81">
            <v>-11.652201386179362</v>
          </cell>
          <cell r="L81">
            <v>-20.639721336049853</v>
          </cell>
          <cell r="M81">
            <v>-13.036118073588266</v>
          </cell>
          <cell r="N81">
            <v>-8.9604571505445101</v>
          </cell>
          <cell r="O81"/>
          <cell r="X81">
            <v>-8.2948258297772863</v>
          </cell>
          <cell r="Y81">
            <v>74.225806451612897</v>
          </cell>
          <cell r="Z81"/>
          <cell r="AA81">
            <v>45169</v>
          </cell>
          <cell r="AB81">
            <v>0.9728519458566377</v>
          </cell>
          <cell r="AC81">
            <v>29.735941552709775</v>
          </cell>
          <cell r="AD81"/>
          <cell r="AE81">
            <v>-1.3901596320547549</v>
          </cell>
          <cell r="AF81"/>
          <cell r="AG81">
            <v>-15.307026027309846</v>
          </cell>
          <cell r="AH81">
            <v>-4.0455226632509671</v>
          </cell>
          <cell r="AI81">
            <v>-5.6154746741277517</v>
          </cell>
          <cell r="AJ81">
            <v>-2.7548873968035292</v>
          </cell>
          <cell r="AK81">
            <v>-1.5524276097326095</v>
          </cell>
          <cell r="AL81"/>
        </row>
        <row r="82">
          <cell r="A82">
            <v>45199</v>
          </cell>
          <cell r="B82">
            <v>5.7195999999999998</v>
          </cell>
          <cell r="C82">
            <v>4.58E-2</v>
          </cell>
          <cell r="D82">
            <v>0.92957337718873934</v>
          </cell>
          <cell r="E82">
            <v>-7.0426622811260664</v>
          </cell>
          <cell r="F82">
            <v>-6.8362780909004055</v>
          </cell>
          <cell r="G82">
            <v>-7.1521610078036151</v>
          </cell>
          <cell r="H82">
            <v>-7.5098169353254089</v>
          </cell>
          <cell r="I82">
            <v>-3.8783362004761068</v>
          </cell>
          <cell r="J82">
            <v>-28.510062049301165</v>
          </cell>
          <cell r="K82">
            <v>-16.159086055374573</v>
          </cell>
          <cell r="L82">
            <v>-27.389072886850908</v>
          </cell>
          <cell r="M82">
            <v>-17.337587371130748</v>
          </cell>
          <cell r="N82">
            <v>-14.25522715223283</v>
          </cell>
          <cell r="O82"/>
          <cell r="X82">
            <v>-14.753311540904523</v>
          </cell>
          <cell r="Y82">
            <v>75.225806451612897</v>
          </cell>
          <cell r="Z82"/>
          <cell r="AA82">
            <v>45199</v>
          </cell>
          <cell r="AB82">
            <v>0.93225259173001529</v>
          </cell>
          <cell r="AC82">
            <v>20.946667753047478</v>
          </cell>
          <cell r="AD82"/>
          <cell r="AE82">
            <v>-2.5141244522269846</v>
          </cell>
          <cell r="AF82"/>
          <cell r="AG82">
            <v>-15.44827739738307</v>
          </cell>
          <cell r="AH82">
            <v>-5.7057230621759381</v>
          </cell>
          <cell r="AI82">
            <v>-7.689629197796755</v>
          </cell>
          <cell r="AJ82">
            <v>-3.7365072269416433</v>
          </cell>
          <cell r="AK82">
            <v>-2.5306786164260742</v>
          </cell>
          <cell r="AL82"/>
        </row>
        <row r="83">
          <cell r="A83">
            <v>45230</v>
          </cell>
          <cell r="B83">
            <v>5.4084000000000003</v>
          </cell>
          <cell r="C83">
            <v>4.58E-2</v>
          </cell>
          <cell r="D83">
            <v>0.95359815371704326</v>
          </cell>
          <cell r="E83">
            <v>-4.6401846282956738</v>
          </cell>
          <cell r="F83">
            <v>-13.407227602632066</v>
          </cell>
          <cell r="G83">
            <v>-12.294093043761711</v>
          </cell>
          <cell r="H83">
            <v>-11.801532192574971</v>
          </cell>
          <cell r="I83">
            <v>-10.906063865973969</v>
          </cell>
          <cell r="J83">
            <v>-35.611850921237554</v>
          </cell>
          <cell r="K83">
            <v>-17.309592748109559</v>
          </cell>
          <cell r="L83">
            <v>-31.670662561150387</v>
          </cell>
          <cell r="M83">
            <v>-18.79764362796077</v>
          </cell>
          <cell r="N83">
            <v>-19.689458352617372</v>
          </cell>
          <cell r="O83"/>
          <cell r="X83">
            <v>-18.708915274914574</v>
          </cell>
          <cell r="Y83">
            <v>76.225806451612897</v>
          </cell>
          <cell r="Z83"/>
          <cell r="AA83">
            <v>45230</v>
          </cell>
          <cell r="AB83">
            <v>0.97137823304798876</v>
          </cell>
          <cell r="AC83">
            <v>17.48496041499741</v>
          </cell>
          <cell r="AD83"/>
          <cell r="AE83">
            <v>-3.2082534316628553</v>
          </cell>
          <cell r="AF83"/>
          <cell r="AG83">
            <v>-19.757773536147162</v>
          </cell>
          <cell r="AH83">
            <v>-6.1390288054274489</v>
          </cell>
          <cell r="AI83">
            <v>-9.0815962165412216</v>
          </cell>
          <cell r="AJ83">
            <v>-4.0789936699399671</v>
          </cell>
          <cell r="AK83">
            <v>-3.588517901493582</v>
          </cell>
          <cell r="AL83"/>
        </row>
        <row r="84">
          <cell r="A84">
            <v>45260</v>
          </cell>
          <cell r="B84">
            <v>5.8781999999999996</v>
          </cell>
          <cell r="C84">
            <v>4.58E-2</v>
          </cell>
          <cell r="D84">
            <v>1.0953331854152797</v>
          </cell>
          <cell r="E84">
            <v>9.5333185415279686</v>
          </cell>
          <cell r="F84">
            <v>-2.9053446727945298</v>
          </cell>
          <cell r="G84">
            <v>0.39775049731127776</v>
          </cell>
          <cell r="H84">
            <v>-3.3932913077461491</v>
          </cell>
          <cell r="I84">
            <v>-7.3862719360237801</v>
          </cell>
          <cell r="J84">
            <v>-29.890662177697436</v>
          </cell>
          <cell r="K84">
            <v>-14.924061381697173</v>
          </cell>
          <cell r="L84">
            <v>-24.8960815634086</v>
          </cell>
          <cell r="M84">
            <v>-12.772762772408786</v>
          </cell>
          <cell r="N84">
            <v>-13.29234783885278</v>
          </cell>
          <cell r="O84"/>
          <cell r="X84">
            <v>-10.959177222208794</v>
          </cell>
          <cell r="Y84">
            <v>77.225806451612897</v>
          </cell>
          <cell r="Z84"/>
          <cell r="AA84">
            <v>45260</v>
          </cell>
          <cell r="AB84">
            <v>1.117963988799598</v>
          </cell>
          <cell r="AC84">
            <v>31.343954969513387</v>
          </cell>
          <cell r="AD84"/>
          <cell r="AE84">
            <v>-1.7875065183082683</v>
          </cell>
          <cell r="AF84"/>
          <cell r="AG84">
            <v>-16.268680995518427</v>
          </cell>
          <cell r="AH84">
            <v>-5.244975171679334</v>
          </cell>
          <cell r="AI84">
            <v>-6.9072951583184938</v>
          </cell>
          <cell r="AJ84">
            <v>-2.6960605611765498</v>
          </cell>
          <cell r="AK84">
            <v>-2.3491028183248774</v>
          </cell>
          <cell r="AL84"/>
        </row>
        <row r="85">
          <cell r="A85">
            <v>45291</v>
          </cell>
          <cell r="B85">
            <v>6.2859999999999996</v>
          </cell>
          <cell r="C85">
            <v>4.58E-2</v>
          </cell>
          <cell r="D85">
            <v>1.0771664795345515</v>
          </cell>
          <cell r="E85">
            <v>7.7166479534551469</v>
          </cell>
          <cell r="F85">
            <v>12.510868562871247</v>
          </cell>
          <cell r="G85">
            <v>4.8193127054259488</v>
          </cell>
          <cell r="H85">
            <v>4.0615083014550413</v>
          </cell>
          <cell r="I85">
            <v>4.0615083014550413</v>
          </cell>
          <cell r="J85">
            <v>-29.166196691993086</v>
          </cell>
          <cell r="K85">
            <v>-10.987261189291008</v>
          </cell>
          <cell r="L85">
            <v>-18.780518352163522</v>
          </cell>
          <cell r="M85">
            <v>-0.89821655608404161</v>
          </cell>
          <cell r="N85">
            <v>-7.0598589938152152</v>
          </cell>
          <cell r="O85"/>
          <cell r="P85"/>
          <cell r="Q85"/>
          <cell r="R85"/>
          <cell r="S85"/>
          <cell r="T85"/>
          <cell r="U85"/>
          <cell r="V85"/>
          <cell r="W85"/>
          <cell r="X85">
            <v>-4.0882103935867438</v>
          </cell>
          <cell r="Y85">
            <v>78.225806451612897</v>
          </cell>
          <cell r="Z85"/>
          <cell r="AA85">
            <v>45291</v>
          </cell>
          <cell r="AB85">
            <v>1.0824533265784655</v>
          </cell>
          <cell r="AC85">
            <v>42.173700982721954</v>
          </cell>
          <cell r="AD85"/>
          <cell r="AE85">
            <v>-0.63827408954942877</v>
          </cell>
          <cell r="AF85"/>
          <cell r="AG85">
            <v>-15.837179640884823</v>
          </cell>
          <cell r="AH85">
            <v>-3.8053937457352638</v>
          </cell>
          <cell r="AI85">
            <v>-5.067470400956009</v>
          </cell>
          <cell r="AJ85">
            <v>-0.18029224606233019</v>
          </cell>
          <cell r="AK85">
            <v>-1.2128276515153247</v>
          </cell>
          <cell r="AL85"/>
        </row>
        <row r="86">
          <cell r="A86">
            <v>45322</v>
          </cell>
          <cell r="B86">
            <v>5.9615</v>
          </cell>
          <cell r="C86">
            <v>4.58E-2</v>
          </cell>
          <cell r="D86">
            <v>0.95566337893732112</v>
          </cell>
          <cell r="E86">
            <v>-4.4336621062678887</v>
          </cell>
          <cell r="F86">
            <v>12.754535439118552</v>
          </cell>
          <cell r="G86">
            <v>-2.3627217594945238</v>
          </cell>
          <cell r="H86">
            <v>-4.4336621062678887</v>
          </cell>
          <cell r="I86">
            <v>-7.6522400677650593</v>
          </cell>
          <cell r="J86">
            <v>-23.295247352248396</v>
          </cell>
          <cell r="K86">
            <v>-14.106097078223833</v>
          </cell>
          <cell r="L86">
            <v>-23.687458418760542</v>
          </cell>
          <cell r="M86">
            <v>-11.997988475901478</v>
          </cell>
          <cell r="N86">
            <v>-9.3704475268243765</v>
          </cell>
          <cell r="O86"/>
          <cell r="X86">
            <v>-8.3406150648096755</v>
          </cell>
          <cell r="Y86">
            <v>79.225806451612897</v>
          </cell>
          <cell r="Z86"/>
          <cell r="AA86">
            <v>45322</v>
          </cell>
          <cell r="AB86">
            <v>0.95730825208233272</v>
          </cell>
          <cell r="AC86">
            <v>36.104057179845775</v>
          </cell>
          <cell r="AD86"/>
          <cell r="AE86">
            <v>-1.310465650674475</v>
          </cell>
          <cell r="AF86"/>
          <cell r="AG86">
            <v>-12.418750495467579</v>
          </cell>
          <cell r="AH86">
            <v>-4.9422685450454917</v>
          </cell>
          <cell r="AI86">
            <v>-6.5350066346367193</v>
          </cell>
          <cell r="AJ86">
            <v>-2.5238158264562993</v>
          </cell>
          <cell r="AK86">
            <v>-1.6264586344157728</v>
          </cell>
          <cell r="AL86"/>
        </row>
        <row r="87">
          <cell r="A87">
            <v>45351</v>
          </cell>
          <cell r="B87">
            <v>5.9263000000000003</v>
          </cell>
          <cell r="C87">
            <v>4.58E-2</v>
          </cell>
          <cell r="D87">
            <v>1.0017780759875869</v>
          </cell>
          <cell r="E87">
            <v>0.17780759875869467</v>
          </cell>
          <cell r="F87">
            <v>3.1238924147533265</v>
          </cell>
          <cell r="G87">
            <v>0.12778790010292695</v>
          </cell>
          <cell r="H87">
            <v>-4.263737895637421</v>
          </cell>
          <cell r="I87">
            <v>-2.7816595344858031</v>
          </cell>
          <cell r="J87">
            <v>-20.411332611818878</v>
          </cell>
          <cell r="K87">
            <v>-11.769855199825463</v>
          </cell>
          <cell r="L87">
            <v>-17.160034841629813</v>
          </cell>
          <cell r="M87">
            <v>-13.156263943473888</v>
          </cell>
          <cell r="N87">
            <v>-3.5426394427322982</v>
          </cell>
          <cell r="O87"/>
          <cell r="X87">
            <v>-8.1776377134194274</v>
          </cell>
          <cell r="Y87">
            <v>80.225806451612897</v>
          </cell>
          <cell r="Z87"/>
          <cell r="AA87">
            <v>45351</v>
          </cell>
          <cell r="AB87">
            <v>1.0184146941734817</v>
          </cell>
          <cell r="AC87">
            <v>38.610371768582709</v>
          </cell>
          <cell r="AD87"/>
          <cell r="AE87">
            <v>-1.2680050750770722</v>
          </cell>
          <cell r="AF87"/>
          <cell r="AG87">
            <v>-10.787519153326352</v>
          </cell>
          <cell r="AH87">
            <v>-4.088136157860367</v>
          </cell>
          <cell r="AI87">
            <v>-4.5974513529255407</v>
          </cell>
          <cell r="AJ87">
            <v>-2.7817722606892414</v>
          </cell>
          <cell r="AK87">
            <v>-0.59934894192682497</v>
          </cell>
          <cell r="AL87"/>
        </row>
        <row r="88">
          <cell r="A88">
            <v>45382</v>
          </cell>
          <cell r="B88">
            <v>6.0529999999999999</v>
          </cell>
          <cell r="C88">
            <v>4.58E-2</v>
          </cell>
          <cell r="D88">
            <v>1.0291075375866898</v>
          </cell>
          <cell r="E88">
            <v>2.9107537586689824</v>
          </cell>
          <cell r="F88">
            <v>-1.4770910480255028</v>
          </cell>
          <cell r="G88">
            <v>10.84898059527335</v>
          </cell>
          <cell r="H88">
            <v>-1.4770910480255028</v>
          </cell>
          <cell r="I88">
            <v>2.9208830275904152</v>
          </cell>
          <cell r="J88">
            <v>-21.206608612024137</v>
          </cell>
          <cell r="K88">
            <v>-12.027553278735482</v>
          </cell>
          <cell r="L88">
            <v>5.4926969523381386</v>
          </cell>
          <cell r="M88">
            <v>-13.811046867402299</v>
          </cell>
          <cell r="N88">
            <v>-3.9865384933259862</v>
          </cell>
          <cell r="O88"/>
          <cell r="X88">
            <v>-5.5049148518641289</v>
          </cell>
          <cell r="Y88">
            <v>81.225806451612897</v>
          </cell>
          <cell r="Z88"/>
          <cell r="AA88">
            <v>45382</v>
          </cell>
          <cell r="AB88">
            <v>1.0193373830627368</v>
          </cell>
          <cell r="AC88">
            <v>41.290733623940156</v>
          </cell>
          <cell r="AD88"/>
          <cell r="AE88">
            <v>-0.83302874153629025</v>
          </cell>
          <cell r="AF88"/>
          <cell r="AG88">
            <v>-11.234358342894934</v>
          </cell>
          <cell r="AH88">
            <v>-4.1816053669196274</v>
          </cell>
          <cell r="AI88">
            <v>1.3457634987112055</v>
          </cell>
          <cell r="AJ88">
            <v>-2.9288172749324715</v>
          </cell>
          <cell r="AK88">
            <v>-0.67573623718401032</v>
          </cell>
          <cell r="AL88"/>
        </row>
        <row r="89">
          <cell r="A89">
            <v>45412</v>
          </cell>
          <cell r="B89">
            <v>5.7503000000000002</v>
          </cell>
          <cell r="C89">
            <v>4.58E-2</v>
          </cell>
          <cell r="D89">
            <v>0.95755823558566</v>
          </cell>
          <cell r="E89">
            <v>-4.244176441434</v>
          </cell>
          <cell r="F89">
            <v>-1.2817431952607206</v>
          </cell>
          <cell r="G89">
            <v>11.309311853779814</v>
          </cell>
          <cell r="H89">
            <v>-5.6585771391806761</v>
          </cell>
          <cell r="I89">
            <v>-2.3751585118947816</v>
          </cell>
          <cell r="J89">
            <v>-20.360379828733755</v>
          </cell>
          <cell r="K89">
            <v>-20.037921028786432</v>
          </cell>
          <cell r="L89">
            <v>-6.389572260841514</v>
          </cell>
          <cell r="M89">
            <v>-17.162775948276241</v>
          </cell>
          <cell r="N89">
            <v>-9.2644166550016731</v>
          </cell>
          <cell r="O89"/>
          <cell r="X89">
            <v>-9.5154529940343124</v>
          </cell>
          <cell r="Y89">
            <v>82.225806451612897</v>
          </cell>
          <cell r="Z89"/>
          <cell r="AA89">
            <v>45412</v>
          </cell>
          <cell r="AB89">
            <v>0.92303977202190401</v>
          </cell>
          <cell r="AC89">
            <v>30.416966553049285</v>
          </cell>
          <cell r="AD89"/>
          <cell r="AE89">
            <v>-1.4486702889132785</v>
          </cell>
          <cell r="AF89"/>
          <cell r="AG89">
            <v>-10.758966741041009</v>
          </cell>
          <cell r="AH89">
            <v>-7.1828934645809976</v>
          </cell>
          <cell r="AI89">
            <v>-1.6371604700716191</v>
          </cell>
          <cell r="AJ89">
            <v>-3.6958267271038237</v>
          </cell>
          <cell r="AK89">
            <v>-1.6072861697994822</v>
          </cell>
          <cell r="AL89"/>
        </row>
        <row r="90">
          <cell r="A90">
            <v>45443</v>
          </cell>
          <cell r="B90">
            <v>5.9279000000000002</v>
          </cell>
          <cell r="C90">
            <v>4.58E-2</v>
          </cell>
          <cell r="D90">
            <v>1.0388501469488549</v>
          </cell>
          <cell r="E90">
            <v>3.8850146948854913</v>
          </cell>
          <cell r="F90">
            <v>2.3714513686451832</v>
          </cell>
          <cell r="G90">
            <v>5.5694253728231669</v>
          </cell>
          <cell r="H90">
            <v>-1.9933989976737898</v>
          </cell>
          <cell r="I90">
            <v>5.9893282872522269</v>
          </cell>
          <cell r="J90">
            <v>-12.783707359635809</v>
          </cell>
          <cell r="K90">
            <v>-17.373830082389354</v>
          </cell>
          <cell r="L90">
            <v>-4.5489006396169263</v>
          </cell>
          <cell r="M90">
            <v>-15.322650007883343</v>
          </cell>
          <cell r="N90">
            <v>-7.0029760029102111</v>
          </cell>
          <cell r="O90"/>
          <cell r="X90">
            <v>-6.0001150462519748</v>
          </cell>
          <cell r="Y90">
            <v>83.225806451612897</v>
          </cell>
          <cell r="Z90"/>
          <cell r="AA90">
            <v>45443</v>
          </cell>
          <cell r="AB90">
            <v>1.052275884569696</v>
          </cell>
          <cell r="AC90">
            <v>37.234628842506389</v>
          </cell>
          <cell r="AD90"/>
          <cell r="AE90">
            <v>-0.88820656233943307</v>
          </cell>
          <cell r="AF90"/>
          <cell r="AG90">
            <v>-6.6103364175862378</v>
          </cell>
          <cell r="AH90">
            <v>-6.1633401322484289</v>
          </cell>
          <cell r="AI90">
            <v>-1.1571558073075527</v>
          </cell>
          <cell r="AJ90">
            <v>-3.2717230481455473</v>
          </cell>
          <cell r="AK90">
            <v>-1.2027532866502266</v>
          </cell>
          <cell r="AL90"/>
        </row>
        <row r="91">
          <cell r="A91">
            <v>45473</v>
          </cell>
          <cell r="B91">
            <v>5.9405000000000001</v>
          </cell>
          <cell r="C91">
            <v>4.58E-2</v>
          </cell>
          <cell r="D91">
            <v>1.0098517181463924</v>
          </cell>
          <cell r="E91">
            <v>0.98517181463924075</v>
          </cell>
          <cell r="F91">
            <v>0.45596041031588097</v>
          </cell>
          <cell r="G91">
            <v>-1.0278655881129306</v>
          </cell>
          <cell r="H91">
            <v>-1.0278655881129306</v>
          </cell>
          <cell r="I91">
            <v>3.7419110604304029</v>
          </cell>
          <cell r="J91">
            <v>-4.0668706149731504</v>
          </cell>
          <cell r="K91">
            <v>-19.504118450027551</v>
          </cell>
          <cell r="L91">
            <v>-4.3459317055927427</v>
          </cell>
          <cell r="M91">
            <v>-15.063331840473149</v>
          </cell>
          <cell r="N91">
            <v>-7.5781843214990596</v>
          </cell>
          <cell r="O91">
            <v>-3.5619053497789155</v>
          </cell>
          <cell r="X91">
            <v>-5.0740546738943344</v>
          </cell>
          <cell r="Y91">
            <v>84.225806451612897</v>
          </cell>
          <cell r="Z91"/>
          <cell r="AA91">
            <v>45473</v>
          </cell>
          <cell r="AB91">
            <v>1.0169419686756436</v>
          </cell>
          <cell r="AC91">
            <v>39.559653625569702</v>
          </cell>
          <cell r="AD91"/>
          <cell r="AE91">
            <v>-0.7391620184698966</v>
          </cell>
          <cell r="AF91"/>
          <cell r="AG91">
            <v>-2.0545410011128418</v>
          </cell>
          <cell r="AH91">
            <v>-6.9768117520177757</v>
          </cell>
          <cell r="AI91">
            <v>-1.1046523550810372</v>
          </cell>
          <cell r="AJ91">
            <v>-3.2125508387455648</v>
          </cell>
          <cell r="AK91">
            <v>-1.3048641040015907</v>
          </cell>
          <cell r="AL91">
            <v>-0.51678703319615327</v>
          </cell>
        </row>
        <row r="92">
          <cell r="A92">
            <v>45504</v>
          </cell>
          <cell r="B92">
            <v>6.2074999999999996</v>
          </cell>
          <cell r="C92">
            <v>4.58E-2</v>
          </cell>
          <cell r="D92">
            <v>1.0526555003787559</v>
          </cell>
          <cell r="E92">
            <v>5.2655500378755882</v>
          </cell>
          <cell r="F92">
            <v>10.432468065060995</v>
          </cell>
          <cell r="G92">
            <v>9.0170074202786221</v>
          </cell>
          <cell r="H92">
            <v>4.1835616728984615</v>
          </cell>
          <cell r="I92">
            <v>6.4412388644099261</v>
          </cell>
          <cell r="J92">
            <v>-4.9995701340951326</v>
          </cell>
          <cell r="K92">
            <v>-19.871652301548735</v>
          </cell>
          <cell r="L92">
            <v>-3.8732144712805061</v>
          </cell>
          <cell r="M92">
            <v>-11.763381846250187</v>
          </cell>
          <cell r="N92">
            <v>-4.1394594828136677</v>
          </cell>
          <cell r="O92">
            <v>0.96323011405168302</v>
          </cell>
          <cell r="X92">
            <v>-7.5681523821813368E-2</v>
          </cell>
          <cell r="Y92">
            <v>85.225806451612897</v>
          </cell>
          <cell r="Z92"/>
          <cell r="AA92">
            <v>45504</v>
          </cell>
          <cell r="AB92">
            <v>1.0632591766106303</v>
          </cell>
          <cell r="AC92">
            <v>48.388082401988001</v>
          </cell>
          <cell r="AD92"/>
          <cell r="AE92">
            <v>-1.0659608109919727E-2</v>
          </cell>
          <cell r="AF92"/>
          <cell r="AG92">
            <v>-2.531836035603463</v>
          </cell>
          <cell r="AH92">
            <v>-7.118605082910479</v>
          </cell>
          <cell r="AI92">
            <v>-0.98269427388710806</v>
          </cell>
          <cell r="AJ92">
            <v>-2.4718983503720371</v>
          </cell>
          <cell r="AK92">
            <v>-0.70211943724964865</v>
          </cell>
          <cell r="AL92">
            <v>0.13703961774536033</v>
          </cell>
        </row>
        <row r="93">
          <cell r="A93">
            <v>45535</v>
          </cell>
          <cell r="B93">
            <v>6.5136000000000003</v>
          </cell>
          <cell r="C93">
            <v>4.58E-2</v>
          </cell>
          <cell r="D93">
            <v>1.0566894885219493</v>
          </cell>
          <cell r="E93">
            <v>5.6689488521949327</v>
          </cell>
          <cell r="F93">
            <v>12.328836395333242</v>
          </cell>
          <cell r="G93">
            <v>14.992660123413582</v>
          </cell>
          <cell r="H93">
            <v>10.089674496530044</v>
          </cell>
          <cell r="I93">
            <v>15.139606829057794</v>
          </cell>
          <cell r="J93">
            <v>5.3787263714900613</v>
          </cell>
          <cell r="K93">
            <v>-17.411513255918255</v>
          </cell>
          <cell r="L93">
            <v>1.7233079660808448</v>
          </cell>
          <cell r="M93">
            <v>-8.6248871678831662</v>
          </cell>
          <cell r="N93">
            <v>0.12987173335652358</v>
          </cell>
          <cell r="O93">
            <v>4.8225716958346432</v>
          </cell>
          <cell r="X93">
            <v>5.5889769814970958</v>
          </cell>
          <cell r="Y93">
            <v>86.225806451612897</v>
          </cell>
          <cell r="Z93"/>
          <cell r="AA93">
            <v>45535</v>
          </cell>
          <cell r="AB93">
            <v>1.0559988957169373</v>
          </cell>
          <cell r="AC93">
            <v>56.697651154053233</v>
          </cell>
          <cell r="AD93"/>
          <cell r="AE93">
            <v>0.75972780660560346</v>
          </cell>
          <cell r="AF93"/>
          <cell r="AG93">
            <v>2.6541408670347044</v>
          </cell>
          <cell r="AH93">
            <v>-6.1776076088400629</v>
          </cell>
          <cell r="AI93">
            <v>0.42807047401598464</v>
          </cell>
          <cell r="AJ93">
            <v>-1.7877670524542033</v>
          </cell>
          <cell r="AK93">
            <v>2.1633585217051277E-2</v>
          </cell>
          <cell r="AL93">
            <v>0.67511068847296851</v>
          </cell>
        </row>
        <row r="94">
          <cell r="A94">
            <v>45565</v>
          </cell>
          <cell r="B94">
            <v>6.5782999999999996</v>
          </cell>
          <cell r="C94">
            <v>4.58E-2</v>
          </cell>
          <cell r="D94">
            <v>1.0169645050356177</v>
          </cell>
          <cell r="E94">
            <v>1.696450503561775</v>
          </cell>
          <cell r="F94">
            <v>13.120013021007759</v>
          </cell>
          <cell r="G94">
            <v>13.635795496527713</v>
          </cell>
          <cell r="H94">
            <v>11.957291333895936</v>
          </cell>
          <cell r="I94">
            <v>25.964120899230526</v>
          </cell>
          <cell r="J94">
            <v>21.078808798784188</v>
          </cell>
          <cell r="K94">
            <v>-9.9483281289968311</v>
          </cell>
          <cell r="L94">
            <v>5.6094702042278177</v>
          </cell>
          <cell r="M94">
            <v>-8.5362839851407131</v>
          </cell>
          <cell r="N94">
            <v>4.1249813820496417</v>
          </cell>
          <cell r="O94">
            <v>8.0076493347320152</v>
          </cell>
          <cell r="X94">
            <v>7.3802417132054376</v>
          </cell>
          <cell r="Y94">
            <v>87.225806451612897</v>
          </cell>
          <cell r="Z94"/>
          <cell r="AA94">
            <v>45565</v>
          </cell>
          <cell r="AB94">
            <v>1.033948105239668</v>
          </cell>
          <cell r="AC94">
            <v>62.017239506239804</v>
          </cell>
          <cell r="AD94"/>
          <cell r="AE94">
            <v>0.98442318755014302</v>
          </cell>
          <cell r="AF94"/>
          <cell r="AG94">
            <v>10.035816350306682</v>
          </cell>
          <cell r="AH94">
            <v>-3.4325877992790188</v>
          </cell>
          <cell r="AI94">
            <v>1.3737975839975824</v>
          </cell>
          <cell r="AJ94">
            <v>-1.7687278568983666</v>
          </cell>
          <cell r="AK94">
            <v>0.67597002840795728</v>
          </cell>
          <cell r="AL94">
            <v>1.1065325063800424</v>
          </cell>
        </row>
        <row r="95">
          <cell r="A95">
            <v>45596</v>
          </cell>
          <cell r="B95">
            <v>6.2634999999999996</v>
          </cell>
          <cell r="C95">
            <v>4.58E-2</v>
          </cell>
          <cell r="D95">
            <v>0.95910797622486055</v>
          </cell>
          <cell r="E95">
            <v>-4.0892023775139457</v>
          </cell>
          <cell r="F95">
            <v>3.0672491808301006</v>
          </cell>
          <cell r="G95">
            <v>13.819707037157025</v>
          </cell>
          <cell r="H95">
            <v>7.3791311148700522</v>
          </cell>
          <cell r="I95">
            <v>26.691932657047701</v>
          </cell>
          <cell r="J95">
            <v>12.874829568433356</v>
          </cell>
          <cell r="K95">
            <v>-18.425409530014825</v>
          </cell>
          <cell r="L95">
            <v>4.7620750694035374</v>
          </cell>
          <cell r="M95">
            <v>-13.432241826965786</v>
          </cell>
          <cell r="N95">
            <v>2.8768346507997977</v>
          </cell>
          <cell r="O95">
            <v>1.7469773404122257</v>
          </cell>
          <cell r="X95">
            <v>2.9892463160888116</v>
          </cell>
          <cell r="Y95">
            <v>88.225806451612897</v>
          </cell>
          <cell r="Z95"/>
          <cell r="AA95">
            <v>45596</v>
          </cell>
          <cell r="AB95">
            <v>0.96337521726876785</v>
          </cell>
          <cell r="AC95">
            <v>56.083393310609765</v>
          </cell>
          <cell r="AD95"/>
          <cell r="AE95">
            <v>0.40142637609528187</v>
          </cell>
          <cell r="AF95"/>
          <cell r="AG95">
            <v>6.242566595707455</v>
          </cell>
          <cell r="AH95">
            <v>-6.5631259232673766</v>
          </cell>
          <cell r="AI95">
            <v>1.16983065110281</v>
          </cell>
          <cell r="AJ95">
            <v>-2.8436402827208496</v>
          </cell>
          <cell r="AK95">
            <v>0.4738241237365326</v>
          </cell>
          <cell r="AL95">
            <v>0.24771962164404915</v>
          </cell>
        </row>
        <row r="96">
          <cell r="A96">
            <v>45626</v>
          </cell>
          <cell r="B96">
            <v>6.3609</v>
          </cell>
          <cell r="C96">
            <v>4.58E-2</v>
          </cell>
          <cell r="D96">
            <v>1.0228626167478247</v>
          </cell>
          <cell r="E96">
            <v>2.2862616747824749</v>
          </cell>
          <cell r="F96">
            <v>-0.23215207187694542</v>
          </cell>
          <cell r="G96">
            <v>12.068062674326185</v>
          </cell>
          <cell r="H96">
            <v>9.8340990362637548</v>
          </cell>
          <cell r="I96">
            <v>18.309609791741476</v>
          </cell>
          <cell r="J96">
            <v>9.5709402860748796</v>
          </cell>
          <cell r="K96">
            <v>-17.053915994859992</v>
          </cell>
          <cell r="L96">
            <v>0.65301100597561224</v>
          </cell>
          <cell r="M96">
            <v>-11.144847159360893</v>
          </cell>
          <cell r="N96">
            <v>3.1982039960798625</v>
          </cell>
          <cell r="O96">
            <v>2.5834849314338104</v>
          </cell>
          <cell r="X96">
            <v>5.3438499837608733</v>
          </cell>
          <cell r="Y96">
            <v>89.225806451612897</v>
          </cell>
          <cell r="Z96"/>
          <cell r="AA96">
            <v>45626</v>
          </cell>
          <cell r="AB96">
            <v>1.0326059137551395</v>
          </cell>
          <cell r="AC96">
            <v>61.172634971505026</v>
          </cell>
          <cell r="AD96"/>
          <cell r="AE96">
            <v>0.7026072577860587</v>
          </cell>
          <cell r="AF96"/>
          <cell r="AG96">
            <v>4.6761387738747606</v>
          </cell>
          <cell r="AH96">
            <v>-6.0423897161179791</v>
          </cell>
          <cell r="AI96">
            <v>0.16285449560102805</v>
          </cell>
          <cell r="AJ96">
            <v>-2.3355466311034578</v>
          </cell>
          <cell r="AK96">
            <v>0.52606662613259303</v>
          </cell>
          <cell r="AL96">
            <v>0.36504708278204401</v>
          </cell>
        </row>
        <row r="97">
          <cell r="A97">
            <v>45657</v>
          </cell>
          <cell r="B97">
            <v>5.9044999999999996</v>
          </cell>
          <cell r="C97">
            <v>4.58E-2</v>
          </cell>
          <cell r="D97">
            <v>0.93544938609316286</v>
          </cell>
          <cell r="E97">
            <v>-6.4550613906837135</v>
          </cell>
          <cell r="F97">
            <v>-8.2290762026841264</v>
          </cell>
          <cell r="G97">
            <v>3.8112809490228328</v>
          </cell>
          <cell r="H97">
            <v>2.7442405155685856</v>
          </cell>
          <cell r="I97">
            <v>2.7442405155685856</v>
          </cell>
          <cell r="J97">
            <v>6.9172063733753619</v>
          </cell>
          <cell r="K97">
            <v>-27.222346762896589</v>
          </cell>
          <cell r="L97">
            <v>-8.5445375468302878</v>
          </cell>
          <cell r="M97">
            <v>-16.551660430248795</v>
          </cell>
          <cell r="N97">
            <v>1.8213747368349464</v>
          </cell>
          <cell r="O97">
            <v>-4.5093579890969071</v>
          </cell>
          <cell r="P97"/>
          <cell r="Q97"/>
          <cell r="R97"/>
          <cell r="S97"/>
          <cell r="T97"/>
          <cell r="U97"/>
          <cell r="V97"/>
          <cell r="W97"/>
          <cell r="X97">
            <v>-1.4561602040006449</v>
          </cell>
          <cell r="Y97">
            <v>90.225806451612897</v>
          </cell>
          <cell r="Z97"/>
          <cell r="AA97">
            <v>45657</v>
          </cell>
          <cell r="AB97">
            <v>0.92089029097105735</v>
          </cell>
          <cell r="AC97">
            <v>48.422314715481285</v>
          </cell>
          <cell r="AD97"/>
          <cell r="AE97">
            <v>-0.19490250810815235</v>
          </cell>
          <cell r="AF97"/>
          <cell r="AG97">
            <v>3.4007767733760019</v>
          </cell>
          <cell r="AH97">
            <v>-10.050376654695514</v>
          </cell>
          <cell r="AI97">
            <v>-2.2082061897347627</v>
          </cell>
          <cell r="AJ97">
            <v>-3.5541511225866684</v>
          </cell>
          <cell r="AK97">
            <v>0.30128401797133719</v>
          </cell>
          <cell r="AL97">
            <v>-0.65700270456412468</v>
          </cell>
        </row>
        <row r="98">
          <cell r="A98">
            <v>45688</v>
          </cell>
          <cell r="B98">
            <v>5.8887</v>
          </cell>
          <cell r="C98">
            <v>4.58E-2</v>
          </cell>
          <cell r="D98">
            <v>1.005080870522483</v>
          </cell>
          <cell r="E98">
            <v>0.50808705224829609</v>
          </cell>
          <cell r="F98">
            <v>-3.8302232227147126</v>
          </cell>
          <cell r="G98">
            <v>-0.88045653230728327</v>
          </cell>
          <cell r="H98">
            <v>0.50808705224829609</v>
          </cell>
          <cell r="I98">
            <v>8.0571600571208499</v>
          </cell>
          <cell r="J98">
            <v>-0.21163324085918811</v>
          </cell>
          <cell r="K98">
            <v>-17.115022660000399</v>
          </cell>
          <cell r="L98">
            <v>-7.18548784050832</v>
          </cell>
          <cell r="M98">
            <v>-17.538834799903171</v>
          </cell>
          <cell r="N98">
            <v>-4.9075255539189229</v>
          </cell>
          <cell r="O98">
            <v>-2.0682794250083125</v>
          </cell>
          <cell r="X98">
            <v>-0.95547171320886637</v>
          </cell>
          <cell r="Y98">
            <v>91.225806451612897</v>
          </cell>
          <cell r="Z98"/>
          <cell r="AA98">
            <v>45688</v>
          </cell>
          <cell r="AB98">
            <v>1.0151697157698787</v>
          </cell>
          <cell r="AC98">
            <v>50.673839043622614</v>
          </cell>
          <cell r="AD98"/>
          <cell r="AE98">
            <v>-0.12620897905158968</v>
          </cell>
          <cell r="AF98"/>
          <cell r="AG98">
            <v>-0.10587266553613306</v>
          </cell>
          <cell r="AH98">
            <v>-6.0654683492130328</v>
          </cell>
          <cell r="AI98">
            <v>-1.8469110808588707</v>
          </cell>
          <cell r="AJ98">
            <v>-3.7834249810924647</v>
          </cell>
          <cell r="AK98">
            <v>-0.83516549666715623</v>
          </cell>
          <cell r="AL98">
            <v>-0.29812157491728719</v>
          </cell>
        </row>
        <row r="99">
          <cell r="A99">
            <v>45716</v>
          </cell>
          <cell r="B99">
            <v>6.032</v>
          </cell>
          <cell r="C99">
            <v>4.58E-2</v>
          </cell>
          <cell r="D99">
            <v>1.0321123507735153</v>
          </cell>
          <cell r="E99">
            <v>3.2112350773515264</v>
          </cell>
          <cell r="F99">
            <v>-2.9605611176235946</v>
          </cell>
          <cell r="G99">
            <v>-3.1858401855267782</v>
          </cell>
          <cell r="H99">
            <v>3.7356379992451005</v>
          </cell>
          <cell r="I99">
            <v>11.329177746795605</v>
          </cell>
          <cell r="J99">
            <v>8.2323790593372479</v>
          </cell>
          <cell r="K99">
            <v>-11.39459101710586</v>
          </cell>
          <cell r="L99">
            <v>-1.7741052691585546</v>
          </cell>
          <cell r="M99">
            <v>-7.7749479434544906</v>
          </cell>
          <cell r="N99">
            <v>-3.3175827236719968</v>
          </cell>
          <cell r="O99">
            <v>7.3851863846681187</v>
          </cell>
          <cell r="X99">
            <v>2.2250809213339329</v>
          </cell>
          <cell r="Y99">
            <v>92.225806451612897</v>
          </cell>
          <cell r="Z99"/>
          <cell r="AA99">
            <v>45716</v>
          </cell>
          <cell r="AB99">
            <v>1.0387616869195502</v>
          </cell>
          <cell r="AC99">
            <v>56.514211219598209</v>
          </cell>
          <cell r="AD99"/>
          <cell r="AE99">
            <v>0.28675370262023492</v>
          </cell>
          <cell r="AF99"/>
          <cell r="AG99">
            <v>4.0347918051154785</v>
          </cell>
          <cell r="AH99">
            <v>-3.9523496888841936</v>
          </cell>
          <cell r="AI99">
            <v>-0.44650796567697881</v>
          </cell>
          <cell r="AJ99">
            <v>-1.6057359310152397</v>
          </cell>
          <cell r="AK99">
            <v>-0.56073245400222183</v>
          </cell>
          <cell r="AL99">
            <v>1.0230846182053721</v>
          </cell>
        </row>
        <row r="100">
          <cell r="A100">
            <v>45747</v>
          </cell>
          <cell r="B100">
            <v>5.9728000000000003</v>
          </cell>
          <cell r="C100">
            <v>4.58E-2</v>
          </cell>
          <cell r="D100">
            <v>0.99777851458885947</v>
          </cell>
          <cell r="E100">
            <v>-0.22214854111405336</v>
          </cell>
          <cell r="F100">
            <v>3.5051907928144166</v>
          </cell>
          <cell r="G100">
            <v>-5.0123302312598756</v>
          </cell>
          <cell r="H100">
            <v>3.5051907928144166</v>
          </cell>
          <cell r="I100">
            <v>7.9399941653226058</v>
          </cell>
          <cell r="J100">
            <v>11.092795134879662</v>
          </cell>
          <cell r="K100">
            <v>-14.950417933159022</v>
          </cell>
          <cell r="L100">
            <v>-5.0425461419755351</v>
          </cell>
          <cell r="M100">
            <v>13.868810935195274</v>
          </cell>
          <cell r="N100">
            <v>-6.9676490175213708</v>
          </cell>
          <cell r="O100">
            <v>3.6369247482282097</v>
          </cell>
          <cell r="X100">
            <v>1.9979893954145345</v>
          </cell>
          <cell r="Y100">
            <v>93.225806451612897</v>
          </cell>
          <cell r="Z100"/>
          <cell r="AA100">
            <v>45747</v>
          </cell>
          <cell r="AB100">
            <v>0.97747757518440903</v>
          </cell>
          <cell r="AC100">
            <v>52.98913166483328</v>
          </cell>
          <cell r="AD100"/>
          <cell r="AE100">
            <v>0.25496963412872109</v>
          </cell>
          <cell r="AF100"/>
          <cell r="AG100">
            <v>5.4005669505053699</v>
          </cell>
          <cell r="AH100">
            <v>-5.2547612274202793</v>
          </cell>
          <cell r="AI100">
            <v>-1.2852010620784116</v>
          </cell>
          <cell r="AJ100">
            <v>2.6315663537085587</v>
          </cell>
          <cell r="AK100">
            <v>-1.1964992216655923</v>
          </cell>
          <cell r="AL100">
            <v>0.51164009944673072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7B0626-3F4E-456A-B88C-4E209306D404}">
  <dimension ref="A1:J4"/>
  <sheetViews>
    <sheetView tabSelected="1" workbookViewId="0">
      <selection activeCell="C17" sqref="C17"/>
    </sheetView>
  </sheetViews>
  <sheetFormatPr defaultColWidth="8.86328125" defaultRowHeight="14.25" x14ac:dyDescent="0.45"/>
  <cols>
    <col min="1" max="1" width="14" customWidth="1"/>
    <col min="2" max="2" width="44" bestFit="1" customWidth="1"/>
    <col min="3" max="3" width="5" bestFit="1" customWidth="1"/>
    <col min="4" max="10" width="8.86328125" style="1"/>
  </cols>
  <sheetData>
    <row r="1" spans="1:10" x14ac:dyDescent="0.45">
      <c r="A1" t="s">
        <v>0</v>
      </c>
      <c r="B1" t="s">
        <v>1</v>
      </c>
      <c r="C1" s="1">
        <v>2024</v>
      </c>
      <c r="D1" s="1">
        <v>2023</v>
      </c>
      <c r="E1" s="1">
        <v>2022</v>
      </c>
      <c r="F1" s="1">
        <v>2021</v>
      </c>
      <c r="G1" s="1">
        <v>2020</v>
      </c>
      <c r="H1" s="1">
        <v>2019</v>
      </c>
      <c r="I1" s="1">
        <v>2018</v>
      </c>
      <c r="J1" s="1">
        <v>2017</v>
      </c>
    </row>
    <row r="2" spans="1:10" x14ac:dyDescent="0.45">
      <c r="A2" t="s">
        <v>2</v>
      </c>
      <c r="B2" t="s">
        <v>3</v>
      </c>
      <c r="C2" s="2">
        <f>ROUND(VLOOKUP(DATE(C$1,12,31),[1]HGR!$A:$AZ,9,0),2)</f>
        <v>2.74</v>
      </c>
      <c r="D2" s="2">
        <f>ROUND(VLOOKUP(DATE(D$1,12,31),[1]HGR!$A:$AZ,9,0),2)</f>
        <v>4.0599999999999996</v>
      </c>
      <c r="E2" s="2">
        <f>ROUND(VLOOKUP(DATE(E$1,12,31),[1]HGR!$A:$AZ,9,0),2)</f>
        <v>-31.93</v>
      </c>
      <c r="F2" s="2">
        <f>ROUND(VLOOKUP(DATE(F$1,12,31),[1]HGR!$A:$AZ,9,0),2)</f>
        <v>25.66</v>
      </c>
      <c r="G2" s="2">
        <f>ROUND(VLOOKUP(DATE(G$1,12,31),[1]HGR!$A:$AZ,9,0),2)</f>
        <v>-8.76</v>
      </c>
      <c r="H2" s="2">
        <f>ROUND(VLOOKUP(DATE(H$1,12,31),[1]HGR!$A:$AZ,9,0),2)</f>
        <v>22.02</v>
      </c>
      <c r="I2" s="2">
        <f>ROUND(VLOOKUP(DATE(I$1,12,31),[1]HGR!$A:$AZ,9,0),2)</f>
        <v>-6.22</v>
      </c>
      <c r="J2" s="2">
        <f>ROUND(VLOOKUP(DATE(J$1,12,31),[1]HGR!$A:$AZ,8,0),2)</f>
        <v>3.2</v>
      </c>
    </row>
    <row r="3" spans="1:10" x14ac:dyDescent="0.45">
      <c r="C3" s="1"/>
    </row>
    <row r="4" spans="1:10" x14ac:dyDescent="0.45">
      <c r="C4" s="1"/>
    </row>
  </sheetData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HGR_cp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ServiceAccount</dc:creator>
  <cp:lastModifiedBy>ServiceAccount</cp:lastModifiedBy>
  <dcterms:created xsi:type="dcterms:W3CDTF">2025-04-02T19:30:32Z</dcterms:created>
  <dcterms:modified xsi:type="dcterms:W3CDTF">2025-04-02T19:30:33Z</dcterms:modified>
</cp:coreProperties>
</file>