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4FB2FD6E-868F-4BBF-9AEE-51F94A8AE995}" xr6:coauthVersionLast="47" xr6:coauthVersionMax="47" xr10:uidLastSave="{00000000-0000-0000-0000-000000000000}"/>
  <bookViews>
    <workbookView xWindow="-98" yWindow="-98" windowWidth="21795" windowHeight="13096" xr2:uid="{95148A0E-FBC0-45DE-A327-F3F2C2999F93}"/>
  </bookViews>
  <sheets>
    <sheet name="LLHE-U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<sst xmlns="http://schemas.openxmlformats.org/spreadsheetml/2006/main" count="4" uniqueCount="4">
  <si>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</si>
  <si>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</si>
  <si>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LLHE.U</t>
  </si>
  <si>
    <t>Harvest Eli Lilly Enhanced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</si>
</sst>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R%20Harvest%20Eli%20Lilly%20Enhanced%20High%20Income%20Shares%20ETF.xlsx" TargetMode="External"/><Relationship Id="rId1" Type="http://schemas.openxmlformats.org/officeDocument/2006/relationships/externalLinkPath" Target="file:///W:\Performance\Final%20monthly%20Performance%20data\MASTER%20Data%20Files\HRVR%20Harvest%20Eli%20Lilly%20Enhanced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HE Benchmark"/>
      <sheetName val="LLHE"/>
      <sheetName val="LLHE Class U"/>
      <sheetName val="HRVP"/>
      <sheetName val="LLHE u"/>
      <sheetName val="LLYH"/>
    </sheetNames>
    <sheetDataSet>
      <sheetData sheetId="0"/>
      <sheetData sheetId="1">
        <row r="1">
          <cell r="A1" t="str">
            <v>HRVR</v>
          </cell>
        </row>
      </sheetData>
      <sheetData sheetId="2">
        <row r="1">
          <cell r="A1" t="str">
            <v>HRVR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08/29/2025HRVRUUSD</v>
          </cell>
          <cell r="B4" t="str">
            <v>DISTRIBUTION</v>
          </cell>
          <cell r="C4">
            <v>2.1449999999999996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12.6447</v>
          </cell>
          <cell r="C7"/>
          <cell r="D7">
            <v>1.053725</v>
          </cell>
          <cell r="E7">
            <v>5.3725000000000023</v>
          </cell>
          <cell r="F7"/>
          <cell r="G7"/>
          <cell r="H7">
            <v>5.3725000000000023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5.3725000000000023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11.449199999999999</v>
          </cell>
          <cell r="C8">
            <v>0.18</v>
          </cell>
          <cell r="D8">
            <v>0.91968967235284338</v>
          </cell>
          <cell r="E8">
            <v>-8.0310327647156612</v>
          </cell>
          <cell r="F8"/>
          <cell r="G8"/>
          <cell r="H8">
            <v>-3.0900000000000039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-3.0900000000000039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10.558400000000001</v>
          </cell>
          <cell r="C9">
            <v>0.18</v>
          </cell>
          <cell r="D9">
            <v>0.9379170597072285</v>
          </cell>
          <cell r="E9">
            <v>-6.20829402927715</v>
          </cell>
          <cell r="F9"/>
          <cell r="G9"/>
          <cell r="H9">
            <v>-9.1064577437724896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-9.1064577437724896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9.6265999999999998</v>
          </cell>
          <cell r="C10">
            <v>0.18</v>
          </cell>
          <cell r="D10">
            <v>0.92879602970146979</v>
          </cell>
          <cell r="E10">
            <v>-7.1203970298530201</v>
          </cell>
          <cell r="F10">
            <v>-19.882738690752443</v>
          </cell>
          <cell r="G10"/>
          <cell r="H10">
            <v>-15.578438826913111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-15.578438826913111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9.1920999999999999</v>
          </cell>
          <cell r="C11">
            <v>0.18</v>
          </cell>
          <cell r="D11">
            <v>0.97356283630773066</v>
          </cell>
          <cell r="E11">
            <v>-2.6437163692269339</v>
          </cell>
          <cell r="F11">
            <v>-15.189666142609571</v>
          </cell>
          <cell r="G11"/>
          <cell r="H11">
            <v>-17.810305458802933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-17.810305458802933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9.3542000000000005</v>
          </cell>
          <cell r="C12">
            <v>0.18</v>
          </cell>
          <cell r="D12">
            <v>1.0372167404619184</v>
          </cell>
          <cell r="E12">
            <v>3.7216740461918363</v>
          </cell>
          <cell r="F12">
            <v>-6.2105789306056032</v>
          </cell>
          <cell r="G12"/>
          <cell r="H12">
            <v>3.7216740461918363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-14.751472928418853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10.5212</v>
          </cell>
          <cell r="C13">
            <v>0.18</v>
          </cell>
          <cell r="D13">
            <v>1.1439994868615166</v>
          </cell>
          <cell r="E13">
            <v>14.399948686151664</v>
          </cell>
          <cell r="F13">
            <v>15.520573027118001</v>
          </cell>
          <cell r="G13">
            <v>-7.4480806419237267</v>
          </cell>
          <cell r="H13">
            <v>18.65754188526094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-2.4757287744110568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9.2274999999999991</v>
          </cell>
          <cell r="C14">
            <v>0.18</v>
          </cell>
          <cell r="D14">
            <v>0.89414705546895779</v>
          </cell>
          <cell r="E14">
            <v>-10.585294453104222</v>
          </cell>
          <cell r="F14">
            <v>6.0972916858905934</v>
          </cell>
          <cell r="G14">
            <v>-10.018532707546834</v>
          </cell>
          <cell r="H14">
            <v>6.0972916858905934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-12.798960046883634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9.7698</v>
          </cell>
          <cell r="C15">
            <v>0.18</v>
          </cell>
          <cell r="D15">
            <v>1.07827688973178</v>
          </cell>
          <cell r="E15">
            <v>7.8276889731780042</v>
          </cell>
          <cell r="F15">
            <v>10.297349845201298</v>
          </cell>
          <cell r="G15">
            <v>3.4472458746988677</v>
          </cell>
          <cell r="H15">
            <v>14.402257688027564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-5.9731338579769977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7.7016999999999998</v>
          </cell>
          <cell r="C16">
            <v>0.18</v>
          </cell>
          <cell r="D16">
            <v>0.80674118200986711</v>
          </cell>
          <cell r="E16">
            <v>-19.325881799013288</v>
          </cell>
          <cell r="F16">
            <v>-22.219008479813329</v>
          </cell>
          <cell r="G16">
            <v>-10.146952889706306</v>
          </cell>
          <cell r="H16">
            <v>-7.7069874081632346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-24.144654867900805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8.1361000000000008</v>
          </cell>
          <cell r="C17">
            <v>0.18</v>
          </cell>
          <cell r="D17">
            <v>1.0797745952192375</v>
          </cell>
          <cell r="E17">
            <v>7.9774595219237465</v>
          </cell>
          <cell r="F17">
            <v>-6.0714475088083031</v>
          </cell>
          <cell r="G17">
            <v>-0.34434968708546565</v>
          </cell>
          <cell r="H17">
            <v>-0.34434968708546565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-18.093325414772032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7.5936000000000003</v>
          </cell>
          <cell r="C18">
            <v>0.18</v>
          </cell>
          <cell r="D18">
            <v>0.95544548370841054</v>
          </cell>
          <cell r="E18">
            <v>-4.4554516291589463</v>
          </cell>
          <cell r="F18">
            <v>-16.771274499538702</v>
          </cell>
          <cell r="G18">
            <v>-8.2009214630539446</v>
          </cell>
          <cell r="H18">
            <v>-4.7844589825011603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-21.742637681969491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7.2397999999999998</v>
          </cell>
          <cell r="C19">
            <v>0.16500000000000001</v>
          </cell>
          <cell r="D19">
            <v>0.97513695743784234</v>
          </cell>
          <cell r="E19">
            <v>-2.4863042562157656</v>
          </cell>
          <cell r="F19">
            <v>0.6015410713922531</v>
          </cell>
          <cell r="G19">
            <v>-21.751123870083276</v>
          </cell>
          <cell r="H19">
            <v>-7.1518070313981053</v>
          </cell>
          <cell r="I19">
            <v>-27.579163265638474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-23.688353812084873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-23.040921471914999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/>
          <cell r="C20"/>
          <cell r="D20">
            <v>0</v>
          </cell>
          <cell r="E20">
            <v>-100</v>
          </cell>
          <cell r="F20">
            <v>-100</v>
          </cell>
          <cell r="G20">
            <v>-100</v>
          </cell>
          <cell r="H20">
            <v>-100</v>
          </cell>
          <cell r="I20">
            <v>-100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-100</v>
          </cell>
          <cell r="Y20">
            <v>13.387096774193548</v>
          </cell>
          <cell r="Z20"/>
          <cell r="AA20">
            <v>45930</v>
          </cell>
          <cell r="AB20">
            <v>0</v>
          </cell>
          <cell r="AC20">
            <v>-100</v>
          </cell>
          <cell r="AD20">
            <v>-100</v>
          </cell>
          <cell r="AE20">
            <v>-100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e">
            <v>#DIV/0!</v>
          </cell>
          <cell r="Y21">
            <v>14.387096774193548</v>
          </cell>
          <cell r="Z21"/>
          <cell r="AA21">
            <v>45961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C9998-FD0C-4CAF-AAC9-6DD19735DC12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46.73046875" bestFit="1" customWidth="1"/>
    <col min="3" max="3" width="7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ROUND(VLOOKUP(DATE(C$1,12,31),'[1]LLHE Class U'!$A:$AZ,8,0),2)</f>
        <v>-17.809999999999999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LLHE-U_cp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2025-09-05T18:37:33Z</dcterms:created>
  <dcterms:modified xsi:type="dcterms:W3CDTF">2025-09-05T18:37:34Z</dcterms:modified>
</cp:coreProperties>
</file>