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7-Gordon's Backup\Website\distribution_csv\Feb_2026\excel\"/>
    </mc:Choice>
  </mc:AlternateContent>
  <xr:revisionPtr revIDLastSave="0" documentId="8_{B726E2C6-501A-4143-BC04-3EADE276DBFC}" xr6:coauthVersionLast="47" xr6:coauthVersionMax="47" xr10:uidLastSave="{00000000-0000-0000-0000-000000000000}"/>
  <bookViews>
    <workbookView xWindow="-98" yWindow="-98" windowWidth="21795" windowHeight="13096" xr2:uid="{0890F4B1-BBC8-4126-932A-57C0E4D839F3}"/>
  </bookViews>
  <sheets>
    <sheet name="hggg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6" i="1" s="1"/>
  <c r="E5" i="1" s="1"/>
  <c r="E4" i="1" s="1"/>
  <c r="E3" i="1" s="1"/>
  <c r="E2" i="1" s="1"/>
  <c r="D6" i="1"/>
</calcChain>
</file>

<file path=xl/sharedStrings.xml><?xml version="1.0" encoding="utf-8"?>
<sst xmlns="http://schemas.openxmlformats.org/spreadsheetml/2006/main" count="13" uniqueCount="8">
  <si>
    <t>Ex-dividend Date</t>
  </si>
  <si>
    <t>Record Date</t>
  </si>
  <si>
    <t>Payment Date</t>
  </si>
  <si>
    <t>Class A</t>
  </si>
  <si>
    <t>Total Class A</t>
  </si>
  <si>
    <t>Distribution Frequency</t>
  </si>
  <si>
    <t>Notional**</t>
  </si>
  <si>
    <t>Special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</si>
</sst>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_-&quot;$&quot;* #,##0.00_-;\-&quot;$&quot;* #,##0.00_-;_-&quot;$&quot;* &quot;-&quot;??_-;_-@_-"/>
    <numFmt numFmtId="166" formatCode="_-&quot;$&quot;* #,##0.0000_-;\-&quot;$&quot;* #,##0.00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6" fontId="0" fillId="0" borderId="0" xfId="1" applyNumberFormat="1" applyFont="1" applyAlignment="1">
      <alignment horizontal="left"/>
    </xf>
    <xf numFmtId="166" fontId="0" fillId="0" borderId="0" xfId="1" applyNumberFormat="1" applyFont="1" applyFill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AFB3B-D199-48D2-8CDB-3F39B599C571}">
  <sheetPr>
    <tabColor rgb="FFFF0000"/>
  </sheetPr>
  <dimension ref="A1:F8"/>
  <sheetViews>
    <sheetView tabSelected="1" workbookViewId="0">
      <selection activeCell="D7" sqref="D7:D8"/>
    </sheetView>
  </sheetViews>
  <sheetFormatPr defaultColWidth="8.86328125" defaultRowHeight="14.25" x14ac:dyDescent="0.45"/>
  <cols>
    <col min="1" max="1" width="16.265625" style="1" bestFit="1" customWidth="1"/>
    <col min="2" max="2" width="11.73046875" style="1" bestFit="1" customWidth="1"/>
    <col min="3" max="3" width="13.3984375" style="1" bestFit="1" customWidth="1"/>
    <col min="4" max="4" width="9" style="2" bestFit="1" customWidth="1"/>
    <col min="5" max="5" width="13.3984375" style="3" bestFit="1" customWidth="1"/>
    <col min="6" max="6" width="21.73046875" style="2" bestFit="1" customWidth="1"/>
  </cols>
  <sheetData>
    <row r="1" spans="1:6" x14ac:dyDescent="0.4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2" t="s">
        <v>5</v>
      </c>
    </row>
    <row r="2" spans="1:6" x14ac:dyDescent="0.45">
      <c r="A2" s="1">
        <v>46022</v>
      </c>
      <c r="B2" s="1">
        <v>46022</v>
      </c>
      <c r="C2" s="1">
        <v>46022</v>
      </c>
      <c r="D2" s="4">
        <v>5.4580820000000001</v>
      </c>
      <c r="E2" s="3">
        <f>+E3</f>
        <v>0.97171999999999992</v>
      </c>
      <c r="F2" s="2" t="s">
        <v>6</v>
      </c>
    </row>
    <row r="3" spans="1:6" x14ac:dyDescent="0.45">
      <c r="A3" s="1">
        <v>45657</v>
      </c>
      <c r="B3" s="1">
        <v>45657</v>
      </c>
      <c r="C3" s="1">
        <v>45657</v>
      </c>
      <c r="D3" s="4">
        <v>0.44180799999999998</v>
      </c>
      <c r="E3" s="3">
        <f>+E4</f>
        <v>0.97171999999999992</v>
      </c>
      <c r="F3" s="2" t="s">
        <v>6</v>
      </c>
    </row>
    <row r="4" spans="1:6" x14ac:dyDescent="0.45">
      <c r="A4" s="1">
        <v>45288</v>
      </c>
      <c r="B4" s="1">
        <v>45289</v>
      </c>
      <c r="C4" s="1">
        <v>45289</v>
      </c>
      <c r="D4" s="4">
        <v>2.4825699999999999</v>
      </c>
      <c r="E4" s="3">
        <f>+E5</f>
        <v>0.97171999999999992</v>
      </c>
      <c r="F4" s="2" t="s">
        <v>6</v>
      </c>
    </row>
    <row r="5" spans="1:6" x14ac:dyDescent="0.45">
      <c r="A5" s="1">
        <v>44924</v>
      </c>
      <c r="B5" s="1">
        <v>44925</v>
      </c>
      <c r="C5" s="1">
        <v>44925</v>
      </c>
      <c r="D5" s="3">
        <v>0.23305999999999999</v>
      </c>
      <c r="E5" s="3">
        <f>+E6</f>
        <v>0.97171999999999992</v>
      </c>
      <c r="F5" s="2" t="s">
        <v>6</v>
      </c>
    </row>
    <row r="6" spans="1:6" x14ac:dyDescent="0.45">
      <c r="A6" s="1">
        <v>44560</v>
      </c>
      <c r="B6" s="1">
        <v>44561</v>
      </c>
      <c r="C6" s="1">
        <v>44561</v>
      </c>
      <c r="D6" s="3">
        <f>ROUND(0.410848667+0.78254,4)</f>
        <v>1.1934</v>
      </c>
      <c r="E6" s="3">
        <f>+E7</f>
        <v>0.97171999999999992</v>
      </c>
      <c r="F6" s="2" t="s">
        <v>6</v>
      </c>
    </row>
    <row r="7" spans="1:6" x14ac:dyDescent="0.45">
      <c r="A7" s="1">
        <v>44195</v>
      </c>
      <c r="B7" s="1">
        <v>44196</v>
      </c>
      <c r="C7" s="1">
        <v>44204</v>
      </c>
      <c r="D7" s="3">
        <v>0.83760999999999997</v>
      </c>
      <c r="E7" s="3">
        <f>+E8+D7</f>
        <v>0.97171999999999992</v>
      </c>
      <c r="F7" s="2" t="s">
        <v>7</v>
      </c>
    </row>
    <row r="8" spans="1:6" x14ac:dyDescent="0.45">
      <c r="A8" s="1">
        <v>43829</v>
      </c>
      <c r="B8" s="1">
        <v>43830</v>
      </c>
      <c r="C8" s="1">
        <v>43839</v>
      </c>
      <c r="D8" s="3">
        <v>0.13411000000000001</v>
      </c>
      <c r="E8" s="3">
        <v>0.13411000000000001</v>
      </c>
      <c r="F8" s="2" t="s">
        <v>7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hggg_distributions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2026-02-27T17:40:59Z</dcterms:created>
  <dcterms:modified xsi:type="dcterms:W3CDTF">2026-02-27T17:41:00Z</dcterms:modified>
</cp:coreProperties>
</file>